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C:\Users\LLab\Dropbox\MSO\MSO for Submission\"/>
    </mc:Choice>
  </mc:AlternateContent>
  <bookViews>
    <workbookView xWindow="14610" yWindow="450" windowWidth="40890" windowHeight="26520"/>
  </bookViews>
  <sheets>
    <sheet name="S1" sheetId="33" r:id="rId1"/>
    <sheet name="S2" sheetId="26" r:id="rId2"/>
    <sheet name="S3" sheetId="25" r:id="rId3"/>
    <sheet name="S4" sheetId="23" r:id="rId4"/>
    <sheet name="S5" sheetId="24" r:id="rId5"/>
    <sheet name="S6" sheetId="9" r:id="rId6"/>
    <sheet name="S7" sheetId="1" r:id="rId7"/>
    <sheet name="S8" sheetId="2" r:id="rId8"/>
    <sheet name="S9" sheetId="12" r:id="rId9"/>
    <sheet name="S10" sheetId="35" r:id="rId10"/>
    <sheet name="S11" sheetId="3" r:id="rId11"/>
    <sheet name="S12" sheetId="4" r:id="rId12"/>
    <sheet name="S13" sheetId="32" r:id="rId13"/>
    <sheet name="S14" sheetId="31" r:id="rId14"/>
  </sheets>
  <externalReferences>
    <externalReference r:id="rId15"/>
    <externalReference r:id="rId16"/>
  </externalReferences>
  <definedNames>
    <definedName name="_xlnm._FilterDatabase" localSheetId="12" hidden="1">'S13'!$A$4:$I$5</definedName>
    <definedName name="_xlnm._FilterDatabase" localSheetId="13" hidden="1">'S14'!$A$4:$F$5</definedName>
  </definedNames>
  <calcPr calcId="15000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<sst xmlns="http://schemas.openxmlformats.org/spreadsheetml/2006/main" count="5264" uniqueCount="2156">
  <si>
    <t>Rhbdf2</t>
  </si>
  <si>
    <t>Tlr9</t>
  </si>
  <si>
    <t>Dnaja3</t>
  </si>
  <si>
    <t>Haus4</t>
  </si>
  <si>
    <t>Kifc1</t>
  </si>
  <si>
    <t>Zkscan4</t>
  </si>
  <si>
    <t>Cacna1i</t>
  </si>
  <si>
    <t>Trav13n-3</t>
  </si>
  <si>
    <t>Tifab</t>
  </si>
  <si>
    <t>Gm30104</t>
  </si>
  <si>
    <t>Abhd3</t>
  </si>
  <si>
    <t>Plekha6</t>
  </si>
  <si>
    <t>Zfp710</t>
  </si>
  <si>
    <t>Gm13241</t>
  </si>
  <si>
    <t>Gm40960</t>
  </si>
  <si>
    <t>Tubb3</t>
  </si>
  <si>
    <t>Gm31082</t>
  </si>
  <si>
    <t>Nfasc</t>
  </si>
  <si>
    <t>Lzts1</t>
  </si>
  <si>
    <t>BC051537</t>
  </si>
  <si>
    <t>AU040320</t>
  </si>
  <si>
    <t>Pusl1</t>
  </si>
  <si>
    <t>Myoc</t>
  </si>
  <si>
    <t>Scaper</t>
  </si>
  <si>
    <t>Bcl2l11</t>
  </si>
  <si>
    <t>Rbm34</t>
  </si>
  <si>
    <t>Gm41190</t>
  </si>
  <si>
    <t>Col6a4</t>
  </si>
  <si>
    <t>Zbtb32</t>
  </si>
  <si>
    <t>Cnnm2</t>
  </si>
  <si>
    <t>Gm42031</t>
  </si>
  <si>
    <t>H2-T-ps</t>
  </si>
  <si>
    <t>9530062K07Rik</t>
  </si>
  <si>
    <t>Zfp248</t>
  </si>
  <si>
    <t>Bora</t>
  </si>
  <si>
    <t>Abr</t>
  </si>
  <si>
    <t>Fanci</t>
  </si>
  <si>
    <t>Ntn1</t>
  </si>
  <si>
    <t>6030458C11Rik</t>
  </si>
  <si>
    <t>Gmip</t>
  </si>
  <si>
    <t>Muc5ac</t>
  </si>
  <si>
    <t>Gm32335</t>
  </si>
  <si>
    <t>Gm40378</t>
  </si>
  <si>
    <t>Uvssa</t>
  </si>
  <si>
    <t>Cdh17</t>
  </si>
  <si>
    <t>Slco5a1</t>
  </si>
  <si>
    <t>Rnf168</t>
  </si>
  <si>
    <t>Tfap2c</t>
  </si>
  <si>
    <t>Acpt</t>
  </si>
  <si>
    <t>Gm16427</t>
  </si>
  <si>
    <t>Zfp3</t>
  </si>
  <si>
    <t>Tie1</t>
  </si>
  <si>
    <t>4930417H01Rik</t>
  </si>
  <si>
    <t>Fam19a2</t>
  </si>
  <si>
    <t>Olfr315</t>
  </si>
  <si>
    <t>Tnfsf13os</t>
  </si>
  <si>
    <t>Khdc1c</t>
  </si>
  <si>
    <t>LOC108167497</t>
  </si>
  <si>
    <t>Tm9sf4</t>
  </si>
  <si>
    <t>Zfp568</t>
  </si>
  <si>
    <t>Heatr5a</t>
  </si>
  <si>
    <t>Pnpla5</t>
  </si>
  <si>
    <t>Ublcp1</t>
  </si>
  <si>
    <t>LOC105242472</t>
  </si>
  <si>
    <t>1700030C10Rik</t>
  </si>
  <si>
    <t>Gm36241</t>
  </si>
  <si>
    <t>Ccdc138</t>
  </si>
  <si>
    <t>Car9</t>
  </si>
  <si>
    <t>Abcg3</t>
  </si>
  <si>
    <t>Rai1</t>
  </si>
  <si>
    <t>Arl4d</t>
  </si>
  <si>
    <t>Fam83g</t>
  </si>
  <si>
    <t>Slc39a8</t>
  </si>
  <si>
    <t>Mef2b</t>
  </si>
  <si>
    <t>Tctn1</t>
  </si>
  <si>
    <t>4930544G11Rik</t>
  </si>
  <si>
    <t>Gm32076</t>
  </si>
  <si>
    <t>Lrrc4</t>
  </si>
  <si>
    <t>Fbxo40</t>
  </si>
  <si>
    <t>Gm31987</t>
  </si>
  <si>
    <t>A630020A06</t>
  </si>
  <si>
    <t>Frem2</t>
  </si>
  <si>
    <t>Zswim1</t>
  </si>
  <si>
    <t>Duoxa2</t>
  </si>
  <si>
    <t>Krt73</t>
  </si>
  <si>
    <t>Opa3</t>
  </si>
  <si>
    <t>Slc9a3r1</t>
  </si>
  <si>
    <t>Rpl14-ps1</t>
  </si>
  <si>
    <t>Gm35500</t>
  </si>
  <si>
    <t>Gm39637</t>
  </si>
  <si>
    <t>Kdsr</t>
  </si>
  <si>
    <t>Nsfl1c</t>
  </si>
  <si>
    <t>Ddx11</t>
  </si>
  <si>
    <t>Gm36496</t>
  </si>
  <si>
    <t>Sh3bgrl3</t>
  </si>
  <si>
    <t>Gm38794</t>
  </si>
  <si>
    <t>Syne3</t>
  </si>
  <si>
    <t>Gm31096</t>
  </si>
  <si>
    <t>Lrig1</t>
  </si>
  <si>
    <t>Rabggta</t>
  </si>
  <si>
    <t>Gm11762</t>
  </si>
  <si>
    <t>Zfp532</t>
  </si>
  <si>
    <t>4931409K22Rik</t>
  </si>
  <si>
    <t>Hist2h3b</t>
  </si>
  <si>
    <t>Stk40</t>
  </si>
  <si>
    <t>2300002M23Rik</t>
  </si>
  <si>
    <t>Zdhhc8</t>
  </si>
  <si>
    <t>Gm11100</t>
  </si>
  <si>
    <t>Nes</t>
  </si>
  <si>
    <t>Dcun1d2</t>
  </si>
  <si>
    <t>Hectd3</t>
  </si>
  <si>
    <t>Adh4</t>
  </si>
  <si>
    <t>Mos</t>
  </si>
  <si>
    <t>Gm31610</t>
  </si>
  <si>
    <t>Zfp566</t>
  </si>
  <si>
    <t>Zfp319</t>
  </si>
  <si>
    <t>1700024I08Rik</t>
  </si>
  <si>
    <t>Tmem201</t>
  </si>
  <si>
    <t>Ctcf</t>
  </si>
  <si>
    <t>Tbx4</t>
  </si>
  <si>
    <t>Dnd1</t>
  </si>
  <si>
    <t>Traf7</t>
  </si>
  <si>
    <t>Nom1</t>
  </si>
  <si>
    <t>E330021D16Rik</t>
  </si>
  <si>
    <t>Kcnh3</t>
  </si>
  <si>
    <t>Neurog3</t>
  </si>
  <si>
    <t>Bco2</t>
  </si>
  <si>
    <t>Snph</t>
  </si>
  <si>
    <t>Nos1ap</t>
  </si>
  <si>
    <t>Trav7n-6</t>
  </si>
  <si>
    <t>C920008G01Rik</t>
  </si>
  <si>
    <t>1700067K01Rik</t>
  </si>
  <si>
    <t>Igf2</t>
  </si>
  <si>
    <t>Gm14680</t>
  </si>
  <si>
    <t>Mcm10</t>
  </si>
  <si>
    <t>Cd9</t>
  </si>
  <si>
    <t>Trmt13</t>
  </si>
  <si>
    <t>Vta1</t>
  </si>
  <si>
    <t>Bcl2l13</t>
  </si>
  <si>
    <t>Gm7056</t>
  </si>
  <si>
    <t>Thegl</t>
  </si>
  <si>
    <t>Tmem185b</t>
  </si>
  <si>
    <t>LOC108167598</t>
  </si>
  <si>
    <t>LOC102632594</t>
  </si>
  <si>
    <t>Olfr1257</t>
  </si>
  <si>
    <t>Gm9316</t>
  </si>
  <si>
    <t>Gm36443</t>
  </si>
  <si>
    <t>Tmtc2</t>
  </si>
  <si>
    <t>Nras</t>
  </si>
  <si>
    <t>Gabpb1</t>
  </si>
  <si>
    <t>Ddx10</t>
  </si>
  <si>
    <t>Gucy2e</t>
  </si>
  <si>
    <t>Sp3</t>
  </si>
  <si>
    <t>Atp7a</t>
  </si>
  <si>
    <t>Soat1</t>
  </si>
  <si>
    <t>Pdcl</t>
  </si>
  <si>
    <t>Notch1</t>
  </si>
  <si>
    <t>Phc3</t>
  </si>
  <si>
    <t>Zbtb24</t>
  </si>
  <si>
    <t>Arpp19</t>
  </si>
  <si>
    <t>Baz2b</t>
  </si>
  <si>
    <t>Gm21319</t>
  </si>
  <si>
    <t>Pde12</t>
  </si>
  <si>
    <t>Trp53</t>
  </si>
  <si>
    <t>2810403A07Rik</t>
  </si>
  <si>
    <t>Brd3</t>
  </si>
  <si>
    <t>Ash1l</t>
  </si>
  <si>
    <t>Mup13</t>
  </si>
  <si>
    <t>Cpeb4</t>
  </si>
  <si>
    <t>LOC102634268</t>
  </si>
  <si>
    <t>Tchh</t>
  </si>
  <si>
    <t>Stab2</t>
  </si>
  <si>
    <t>Gm5039</t>
  </si>
  <si>
    <t>Hist1h1e</t>
  </si>
  <si>
    <t>Proser3</t>
  </si>
  <si>
    <t>Mxra8</t>
  </si>
  <si>
    <t>Lysmd3</t>
  </si>
  <si>
    <t>Hspa13</t>
  </si>
  <si>
    <t>Cdyl</t>
  </si>
  <si>
    <t>Kantr</t>
  </si>
  <si>
    <t>Trap1a</t>
  </si>
  <si>
    <t>BC023829</t>
  </si>
  <si>
    <t>Rsrp1</t>
  </si>
  <si>
    <t>Hhex</t>
  </si>
  <si>
    <t>Dusp1</t>
  </si>
  <si>
    <t>Cdc5l</t>
  </si>
  <si>
    <t>Scn9a</t>
  </si>
  <si>
    <t>2610507B11Rik</t>
  </si>
  <si>
    <t>Yes1</t>
  </si>
  <si>
    <t>Prr23a3</t>
  </si>
  <si>
    <t>Epc2</t>
  </si>
  <si>
    <t>Prkci</t>
  </si>
  <si>
    <t>Stc1</t>
  </si>
  <si>
    <t>Krr1</t>
  </si>
  <si>
    <t>4930451G09Rik</t>
  </si>
  <si>
    <t>Esf1</t>
  </si>
  <si>
    <t>Homer1</t>
  </si>
  <si>
    <t>Hdx</t>
  </si>
  <si>
    <t>Arl14epl</t>
  </si>
  <si>
    <t>Ei24</t>
  </si>
  <si>
    <t>Ids</t>
  </si>
  <si>
    <t>Teddm1b</t>
  </si>
  <si>
    <t>Gab2</t>
  </si>
  <si>
    <t>Med13</t>
  </si>
  <si>
    <t>Jph1</t>
  </si>
  <si>
    <t>Zfp24</t>
  </si>
  <si>
    <t>Smim15</t>
  </si>
  <si>
    <t>Psg23</t>
  </si>
  <si>
    <t>Scn3a</t>
  </si>
  <si>
    <t>LOC108168098</t>
  </si>
  <si>
    <t>Kif11</t>
  </si>
  <si>
    <t>Nmrk1</t>
  </si>
  <si>
    <t>LOC101056073</t>
  </si>
  <si>
    <t>Gm12260</t>
  </si>
  <si>
    <t>Plbd1</t>
  </si>
  <si>
    <t>Scaf8</t>
  </si>
  <si>
    <t>Chac2</t>
  </si>
  <si>
    <t>Sdad1</t>
  </si>
  <si>
    <t>Susd6</t>
  </si>
  <si>
    <t>Secisbp2</t>
  </si>
  <si>
    <t>Hsf5</t>
  </si>
  <si>
    <t>Oxa1l</t>
  </si>
  <si>
    <t>Fmr1</t>
  </si>
  <si>
    <t>Smg8</t>
  </si>
  <si>
    <t>Golph3</t>
  </si>
  <si>
    <t>H2-DMa</t>
  </si>
  <si>
    <t>Hat1</t>
  </si>
  <si>
    <t>Lclat1</t>
  </si>
  <si>
    <t>Gm8857</t>
  </si>
  <si>
    <t>Sos2</t>
  </si>
  <si>
    <t>Spred2</t>
  </si>
  <si>
    <t>Mterf3</t>
  </si>
  <si>
    <t>Lin54</t>
  </si>
  <si>
    <t>Slc17a5</t>
  </si>
  <si>
    <t>Pigm</t>
  </si>
  <si>
    <t>1810013L24Rik</t>
  </si>
  <si>
    <t>Dse</t>
  </si>
  <si>
    <t>Smek2</t>
  </si>
  <si>
    <t>Gm10323</t>
  </si>
  <si>
    <t>Twistnb</t>
  </si>
  <si>
    <t>Sf3b6</t>
  </si>
  <si>
    <t>Agap2</t>
  </si>
  <si>
    <t>Tab2</t>
  </si>
  <si>
    <t>Pogz</t>
  </si>
  <si>
    <t>Tmem47</t>
  </si>
  <si>
    <t>Atxn7l1</t>
  </si>
  <si>
    <t>Eogt</t>
  </si>
  <si>
    <t>Fgfr2</t>
  </si>
  <si>
    <t>Utp20</t>
  </si>
  <si>
    <t>Trim30a</t>
  </si>
  <si>
    <t>Fer1l6</t>
  </si>
  <si>
    <t>Eny2</t>
  </si>
  <si>
    <t>Atp2a2</t>
  </si>
  <si>
    <t>Nfya</t>
  </si>
  <si>
    <t>Letmd1</t>
  </si>
  <si>
    <t>Fam122b</t>
  </si>
  <si>
    <t>Vezf1</t>
  </si>
  <si>
    <t>Mospd2</t>
  </si>
  <si>
    <t>Pdpn</t>
  </si>
  <si>
    <t>Tjp1</t>
  </si>
  <si>
    <t>Pnp</t>
  </si>
  <si>
    <t>Fam8a1</t>
  </si>
  <si>
    <t>Rab11fip1</t>
  </si>
  <si>
    <t>Trpc5</t>
  </si>
  <si>
    <t>Itgb2</t>
  </si>
  <si>
    <t>Fbxw15</t>
  </si>
  <si>
    <t>Wbp2nl</t>
  </si>
  <si>
    <t>Vsnl1</t>
  </si>
  <si>
    <t>Gm4861</t>
  </si>
  <si>
    <t>Patl1</t>
  </si>
  <si>
    <t>Fam46d</t>
  </si>
  <si>
    <t>Gm36876</t>
  </si>
  <si>
    <t>Gm42071</t>
  </si>
  <si>
    <t>Orc6</t>
  </si>
  <si>
    <t>Vdac1</t>
  </si>
  <si>
    <t>Tal1</t>
  </si>
  <si>
    <t>Fxyd6</t>
  </si>
  <si>
    <t>Tor1aip1</t>
  </si>
  <si>
    <t>Lrrc31</t>
  </si>
  <si>
    <t>Grm4</t>
  </si>
  <si>
    <t>2810002D19Rik</t>
  </si>
  <si>
    <t>Robo1</t>
  </si>
  <si>
    <t>Med23</t>
  </si>
  <si>
    <t>Rab6b</t>
  </si>
  <si>
    <t>Far2</t>
  </si>
  <si>
    <t>Atp11a</t>
  </si>
  <si>
    <t>Pstpip2</t>
  </si>
  <si>
    <t>Raet1d</t>
  </si>
  <si>
    <t>Tekt2</t>
  </si>
  <si>
    <t>Vps13b</t>
  </si>
  <si>
    <t>Prss47</t>
  </si>
  <si>
    <t>Plagl1</t>
  </si>
  <si>
    <t>Neo1</t>
  </si>
  <si>
    <t>Nr2e1</t>
  </si>
  <si>
    <t>Scnn1b</t>
  </si>
  <si>
    <t>A930006K02Rik</t>
  </si>
  <si>
    <t>Epb41l4a</t>
  </si>
  <si>
    <t>Gna14</t>
  </si>
  <si>
    <t>Cd36</t>
  </si>
  <si>
    <t>Htr5a</t>
  </si>
  <si>
    <t>Gclm</t>
  </si>
  <si>
    <t>Stx12</t>
  </si>
  <si>
    <t>Pax5</t>
  </si>
  <si>
    <t>Iars</t>
  </si>
  <si>
    <t>Olfr206</t>
  </si>
  <si>
    <t>Muc20</t>
  </si>
  <si>
    <t>Bbs10</t>
  </si>
  <si>
    <t>Cep192</t>
  </si>
  <si>
    <t>Map1b</t>
  </si>
  <si>
    <t>C5ar2</t>
  </si>
  <si>
    <t>LOC108169100</t>
  </si>
  <si>
    <t>Gm13752</t>
  </si>
  <si>
    <t>Rab32</t>
  </si>
  <si>
    <t>Sult1c1</t>
  </si>
  <si>
    <t>Tipin</t>
  </si>
  <si>
    <t>Gm36243</t>
  </si>
  <si>
    <t>Spag16</t>
  </si>
  <si>
    <t>LOC108169101</t>
  </si>
  <si>
    <t>Huwe1</t>
  </si>
  <si>
    <t>Gm39931</t>
  </si>
  <si>
    <t>Sec14l3</t>
  </si>
  <si>
    <t>Trpa1</t>
  </si>
  <si>
    <t>Gm35588</t>
  </si>
  <si>
    <t>AU016765</t>
  </si>
  <si>
    <t>Man2a1</t>
  </si>
  <si>
    <t>Gpatch1</t>
  </si>
  <si>
    <t>Pappa2</t>
  </si>
  <si>
    <t>Gm6086</t>
  </si>
  <si>
    <t>Gm7233</t>
  </si>
  <si>
    <t>Poc1b</t>
  </si>
  <si>
    <t>A830018L16Rik</t>
  </si>
  <si>
    <t>Aqp9</t>
  </si>
  <si>
    <t>Ttll10</t>
  </si>
  <si>
    <t>Vmn1r91</t>
  </si>
  <si>
    <t>Casc5</t>
  </si>
  <si>
    <t>Fmn2</t>
  </si>
  <si>
    <t>Gabrg3</t>
  </si>
  <si>
    <t>Gm11413</t>
  </si>
  <si>
    <t>Ppp2r5a</t>
  </si>
  <si>
    <t>Cep295</t>
  </si>
  <si>
    <t>Myo10</t>
  </si>
  <si>
    <t>Slc15a5</t>
  </si>
  <si>
    <t>Cntln</t>
  </si>
  <si>
    <t>Krcc1</t>
  </si>
  <si>
    <t>Gm13100</t>
  </si>
  <si>
    <t>Syde1</t>
  </si>
  <si>
    <t>Gm33729</t>
  </si>
  <si>
    <t>Gm36539</t>
  </si>
  <si>
    <t>Olfr316</t>
  </si>
  <si>
    <t>Tmem260</t>
  </si>
  <si>
    <t>4930553C11Rik</t>
  </si>
  <si>
    <t>Gm5532</t>
  </si>
  <si>
    <t>Trav13-3</t>
  </si>
  <si>
    <t>Poldip3</t>
  </si>
  <si>
    <t>E330035G20Rik</t>
  </si>
  <si>
    <t>5830410O09Rik</t>
  </si>
  <si>
    <t>Gm32293</t>
  </si>
  <si>
    <t>Ppm1j</t>
  </si>
  <si>
    <t>Gm34027</t>
  </si>
  <si>
    <t>Myo18b</t>
  </si>
  <si>
    <t>Card10</t>
  </si>
  <si>
    <t>Fbf1</t>
  </si>
  <si>
    <t>LOC105243665</t>
  </si>
  <si>
    <t>Ckb</t>
  </si>
  <si>
    <t>Lrrc8d</t>
  </si>
  <si>
    <t>Wac</t>
  </si>
  <si>
    <t>Gm35315</t>
  </si>
  <si>
    <t>Klhl1</t>
  </si>
  <si>
    <t>Gm15517</t>
  </si>
  <si>
    <t>Kcnip3</t>
  </si>
  <si>
    <t>Rpl41</t>
  </si>
  <si>
    <t>Cdo1</t>
  </si>
  <si>
    <t>LOC108168022</t>
  </si>
  <si>
    <t>LOC108169121</t>
  </si>
  <si>
    <t>Il1r1</t>
  </si>
  <si>
    <t>Ccdc3</t>
  </si>
  <si>
    <t>6430573F11Rik</t>
  </si>
  <si>
    <t>Spns3</t>
  </si>
  <si>
    <t>Ubc</t>
  </si>
  <si>
    <t>Gm30301</t>
  </si>
  <si>
    <t>Junb</t>
  </si>
  <si>
    <t>Fam114a2</t>
  </si>
  <si>
    <t>Fam120c</t>
  </si>
  <si>
    <t>Leprot</t>
  </si>
  <si>
    <t>4732419C18Rik</t>
  </si>
  <si>
    <t>Aim2</t>
  </si>
  <si>
    <t>Acvr1</t>
  </si>
  <si>
    <t>Gm30570</t>
  </si>
  <si>
    <t>Pars2</t>
  </si>
  <si>
    <t>LOC102635912</t>
  </si>
  <si>
    <t>Ceacam12</t>
  </si>
  <si>
    <t>Pcsk2</t>
  </si>
  <si>
    <t>Rps27a</t>
  </si>
  <si>
    <t>Mbd1</t>
  </si>
  <si>
    <t>Mid1ip1</t>
  </si>
  <si>
    <t>Gm39766</t>
  </si>
  <si>
    <t>Jade3</t>
  </si>
  <si>
    <t>Slc6a13</t>
  </si>
  <si>
    <t>Timmdc1</t>
  </si>
  <si>
    <t>Gys2</t>
  </si>
  <si>
    <t>Slc9a3</t>
  </si>
  <si>
    <t>Acot13</t>
  </si>
  <si>
    <t>A430093F15Rik</t>
  </si>
  <si>
    <t>Gm14268</t>
  </si>
  <si>
    <t>Tpst2</t>
  </si>
  <si>
    <t>Vangl2</t>
  </si>
  <si>
    <t>Gm11426</t>
  </si>
  <si>
    <t>Mycl</t>
  </si>
  <si>
    <t>Mapk7</t>
  </si>
  <si>
    <t>4930528D03Rik</t>
  </si>
  <si>
    <t>Lama2</t>
  </si>
  <si>
    <t>Gemin4</t>
  </si>
  <si>
    <t>Gm16252</t>
  </si>
  <si>
    <t>Gm34816</t>
  </si>
  <si>
    <t>Flrt3</t>
  </si>
  <si>
    <t>Etv5</t>
  </si>
  <si>
    <t>Nkain1</t>
  </si>
  <si>
    <t>Folr2</t>
  </si>
  <si>
    <t>Gm13215</t>
  </si>
  <si>
    <t>Msi2</t>
  </si>
  <si>
    <t>Hdhd1a</t>
  </si>
  <si>
    <t>Pptc7</t>
  </si>
  <si>
    <t>Cd40lg</t>
  </si>
  <si>
    <t>Scd3</t>
  </si>
  <si>
    <t>Zfp11</t>
  </si>
  <si>
    <t>Kcnd3</t>
  </si>
  <si>
    <t>Cflar</t>
  </si>
  <si>
    <t>Mzt1</t>
  </si>
  <si>
    <t>Rcor1</t>
  </si>
  <si>
    <t>Zfp521</t>
  </si>
  <si>
    <t>Htra1</t>
  </si>
  <si>
    <t>Nr2c1</t>
  </si>
  <si>
    <t>Fam3b</t>
  </si>
  <si>
    <t>Ogfod2</t>
  </si>
  <si>
    <t>Vrk2</t>
  </si>
  <si>
    <t>Lrrc8c</t>
  </si>
  <si>
    <t>Gm39847</t>
  </si>
  <si>
    <t>Diaph3</t>
  </si>
  <si>
    <t>Erlin2</t>
  </si>
  <si>
    <t>Calcb</t>
  </si>
  <si>
    <t>Gm31392</t>
  </si>
  <si>
    <t>Them4</t>
  </si>
  <si>
    <t>Arhgap33os</t>
  </si>
  <si>
    <t>Entpd2</t>
  </si>
  <si>
    <t>Park2</t>
  </si>
  <si>
    <t>Rnf214</t>
  </si>
  <si>
    <t>Med27</t>
  </si>
  <si>
    <t>B2m</t>
  </si>
  <si>
    <t>Ccdc42</t>
  </si>
  <si>
    <t>Cdc42bpa</t>
  </si>
  <si>
    <t>Fam234b</t>
  </si>
  <si>
    <t>Tuba1b</t>
  </si>
  <si>
    <t>Zswim8</t>
  </si>
  <si>
    <t>Thsd7b</t>
  </si>
  <si>
    <t>Psen2</t>
  </si>
  <si>
    <t>Rps4x</t>
  </si>
  <si>
    <t>Gm8787</t>
  </si>
  <si>
    <t>Cnksr3</t>
  </si>
  <si>
    <t>Runx2</t>
  </si>
  <si>
    <t>Trim47</t>
  </si>
  <si>
    <t>7420461P10Rik</t>
  </si>
  <si>
    <t>Cdkn2b</t>
  </si>
  <si>
    <t>2310035C23Rik</t>
  </si>
  <si>
    <t>Cox5b</t>
  </si>
  <si>
    <t>Rab39b</t>
  </si>
  <si>
    <t>Slc44a4</t>
  </si>
  <si>
    <t>Gm17175</t>
  </si>
  <si>
    <t>Cldn34d</t>
  </si>
  <si>
    <t>Ift172</t>
  </si>
  <si>
    <t>Acads</t>
  </si>
  <si>
    <t>1700093K21Rik</t>
  </si>
  <si>
    <t>Krt25</t>
  </si>
  <si>
    <t>Tspan5</t>
  </si>
  <si>
    <t>Acer2</t>
  </si>
  <si>
    <t>Ddx50</t>
  </si>
  <si>
    <t>Sqrdl</t>
  </si>
  <si>
    <t>Casp9</t>
  </si>
  <si>
    <t>Cyp2g1</t>
  </si>
  <si>
    <t>Sfmbt2</t>
  </si>
  <si>
    <t>Slit3</t>
  </si>
  <si>
    <t>Saxo2</t>
  </si>
  <si>
    <t>Ppm1d</t>
  </si>
  <si>
    <t>Asb6</t>
  </si>
  <si>
    <t>Sirt6</t>
  </si>
  <si>
    <t>Gm32914</t>
  </si>
  <si>
    <t>Rhob</t>
  </si>
  <si>
    <t>Prr14</t>
  </si>
  <si>
    <t>Cldn8</t>
  </si>
  <si>
    <t>Bhlhe40</t>
  </si>
  <si>
    <t>6330416G13Rik</t>
  </si>
  <si>
    <t>Adam22</t>
  </si>
  <si>
    <t>Gm11985</t>
  </si>
  <si>
    <t>Fbxo22</t>
  </si>
  <si>
    <t>Hist1h1c</t>
  </si>
  <si>
    <t>Plxna2</t>
  </si>
  <si>
    <t>Ccdc130</t>
  </si>
  <si>
    <t>A630072M18Rik</t>
  </si>
  <si>
    <t>B3galnt1</t>
  </si>
  <si>
    <t>Gch1</t>
  </si>
  <si>
    <t>Faah</t>
  </si>
  <si>
    <t>Fbxw25</t>
  </si>
  <si>
    <t>Ralyl</t>
  </si>
  <si>
    <t>Mtfmt</t>
  </si>
  <si>
    <t>Zfp704</t>
  </si>
  <si>
    <t>Gm33007</t>
  </si>
  <si>
    <t>Iqca</t>
  </si>
  <si>
    <t>Pgap1</t>
  </si>
  <si>
    <t>Ubxn2b</t>
  </si>
  <si>
    <t>Gm33351</t>
  </si>
  <si>
    <t>Gm40918</t>
  </si>
  <si>
    <t>Marcksl1</t>
  </si>
  <si>
    <t>Pramef6</t>
  </si>
  <si>
    <t>Prkag1</t>
  </si>
  <si>
    <t>Cdc14b</t>
  </si>
  <si>
    <t>Gprasp1</t>
  </si>
  <si>
    <t>Limch1</t>
  </si>
  <si>
    <t>Lpcat2</t>
  </si>
  <si>
    <t>BC005561</t>
  </si>
  <si>
    <t>Uaca</t>
  </si>
  <si>
    <t>Rnf11</t>
  </si>
  <si>
    <t>Clec12a</t>
  </si>
  <si>
    <t>Tspan1</t>
  </si>
  <si>
    <t>Crym</t>
  </si>
  <si>
    <t>Trmt1l</t>
  </si>
  <si>
    <t>Aqp11</t>
  </si>
  <si>
    <t>Kbtbd6</t>
  </si>
  <si>
    <t>Txlna</t>
  </si>
  <si>
    <t>Stxbp3</t>
  </si>
  <si>
    <t>Gm36531</t>
  </si>
  <si>
    <t>Pxk</t>
  </si>
  <si>
    <t>Rsbn1l</t>
  </si>
  <si>
    <t>Zfp395</t>
  </si>
  <si>
    <t>Slc7a9</t>
  </si>
  <si>
    <t>Pomt1</t>
  </si>
  <si>
    <t>Fbxw19</t>
  </si>
  <si>
    <t>Gm33973</t>
  </si>
  <si>
    <t>Gpnmb</t>
  </si>
  <si>
    <t>Abhd18</t>
  </si>
  <si>
    <t>Gramd1a</t>
  </si>
  <si>
    <t>BC031181</t>
  </si>
  <si>
    <t>Ank1</t>
  </si>
  <si>
    <t>Psmg3</t>
  </si>
  <si>
    <t>LOC108167917</t>
  </si>
  <si>
    <t>Sema3e</t>
  </si>
  <si>
    <t>Sri</t>
  </si>
  <si>
    <t>Tbc1d23</t>
  </si>
  <si>
    <t>Ube2q2</t>
  </si>
  <si>
    <t>Zfpm2</t>
  </si>
  <si>
    <t>Hfm1</t>
  </si>
  <si>
    <t>Dmrtb1</t>
  </si>
  <si>
    <t>Slc4a3</t>
  </si>
  <si>
    <t>Gm34459</t>
  </si>
  <si>
    <t>Gm41098</t>
  </si>
  <si>
    <t>Abt1</t>
  </si>
  <si>
    <t>Gm26615</t>
  </si>
  <si>
    <t>Btg1</t>
  </si>
  <si>
    <t>Scn1a</t>
  </si>
  <si>
    <t>Gm41954</t>
  </si>
  <si>
    <t>Zak</t>
  </si>
  <si>
    <t>Stc2</t>
  </si>
  <si>
    <t>Itln1</t>
  </si>
  <si>
    <t>Gm31146</t>
  </si>
  <si>
    <t>Slc28a1</t>
  </si>
  <si>
    <t>Gm38610</t>
  </si>
  <si>
    <t>Arl9</t>
  </si>
  <si>
    <t>Gm13840</t>
  </si>
  <si>
    <t>Cyp2c55</t>
  </si>
  <si>
    <t>Nlrp2</t>
  </si>
  <si>
    <t>Trem1</t>
  </si>
  <si>
    <t>Pfkm</t>
  </si>
  <si>
    <t>Usp45</t>
  </si>
  <si>
    <t>Ccdc105</t>
  </si>
  <si>
    <t>LOC102635990</t>
  </si>
  <si>
    <t>Inafm1</t>
  </si>
  <si>
    <t>Parp3</t>
  </si>
  <si>
    <t>Ptprb</t>
  </si>
  <si>
    <t>Zfc3h1</t>
  </si>
  <si>
    <t>1700021F05Rik</t>
  </si>
  <si>
    <t>Olfr1463</t>
  </si>
  <si>
    <t>Hck</t>
  </si>
  <si>
    <t>Thy1</t>
  </si>
  <si>
    <t>Gltscr2</t>
  </si>
  <si>
    <t>Fabp6</t>
  </si>
  <si>
    <t>Rgp1</t>
  </si>
  <si>
    <t>Ica1l</t>
  </si>
  <si>
    <t>Ctdnep1</t>
  </si>
  <si>
    <t>Clasrp</t>
  </si>
  <si>
    <t>Rmnd5a</t>
  </si>
  <si>
    <t>Slc6a12</t>
  </si>
  <si>
    <t>4921531C22Rik</t>
  </si>
  <si>
    <t>Khdc1b</t>
  </si>
  <si>
    <t>Abhd4</t>
  </si>
  <si>
    <t>Pxt1</t>
  </si>
  <si>
    <t>5830473C10Rik</t>
  </si>
  <si>
    <t>LOC102642038</t>
  </si>
  <si>
    <t>Rhou</t>
  </si>
  <si>
    <t>Ccdc114</t>
  </si>
  <si>
    <t>Platr9</t>
  </si>
  <si>
    <t>Klc2</t>
  </si>
  <si>
    <t>Zbed5</t>
  </si>
  <si>
    <t>Gm4036</t>
  </si>
  <si>
    <t>Acacb</t>
  </si>
  <si>
    <t>Usp11</t>
  </si>
  <si>
    <t>Klhl26</t>
  </si>
  <si>
    <t>2210406O10Rik</t>
  </si>
  <si>
    <t>Gm41230</t>
  </si>
  <si>
    <t>Gm34699</t>
  </si>
  <si>
    <t>Cxcr2</t>
  </si>
  <si>
    <t>Slc25a35</t>
  </si>
  <si>
    <t>Ubr5</t>
  </si>
  <si>
    <t>Prrg3</t>
  </si>
  <si>
    <t>LOC108167366</t>
  </si>
  <si>
    <t>Gm34451</t>
  </si>
  <si>
    <t>Kbtbd7</t>
  </si>
  <si>
    <t>LOC102634900</t>
  </si>
  <si>
    <t>Slc15a4</t>
  </si>
  <si>
    <t>Dcc</t>
  </si>
  <si>
    <t>Rpgrip1l</t>
  </si>
  <si>
    <t>Ifi30</t>
  </si>
  <si>
    <t>AA619741</t>
  </si>
  <si>
    <t>Nod2</t>
  </si>
  <si>
    <t>Ptafr</t>
  </si>
  <si>
    <t>Tuba1a</t>
  </si>
  <si>
    <t>2810025M15Rik</t>
  </si>
  <si>
    <t>Mta1</t>
  </si>
  <si>
    <t>Slc16a13</t>
  </si>
  <si>
    <t>Syncrip</t>
  </si>
  <si>
    <t>Gm39221</t>
  </si>
  <si>
    <t>Limk2</t>
  </si>
  <si>
    <t>Gm2427</t>
  </si>
  <si>
    <t>Ptpn9</t>
  </si>
  <si>
    <t>LOC108167975</t>
  </si>
  <si>
    <t>Nup210</t>
  </si>
  <si>
    <t>Tpm4</t>
  </si>
  <si>
    <t>Pabpc1</t>
  </si>
  <si>
    <t>Bcat2</t>
  </si>
  <si>
    <t>Gm40091</t>
  </si>
  <si>
    <t>Fam124a</t>
  </si>
  <si>
    <t>Aim1</t>
  </si>
  <si>
    <t>4932438A13Rik</t>
  </si>
  <si>
    <t>Iqcf1</t>
  </si>
  <si>
    <t>Ttc37</t>
  </si>
  <si>
    <t>Pphln1</t>
  </si>
  <si>
    <t>Acvr2a</t>
  </si>
  <si>
    <t>Qdpr</t>
  </si>
  <si>
    <t>Syne2</t>
  </si>
  <si>
    <t>Flrt1</t>
  </si>
  <si>
    <t>Hist1h1d</t>
  </si>
  <si>
    <t>BC049352</t>
  </si>
  <si>
    <t>Fam49a</t>
  </si>
  <si>
    <t>Gm36600</t>
  </si>
  <si>
    <t>Hoxd9</t>
  </si>
  <si>
    <t>Gm40128</t>
  </si>
  <si>
    <t>Ptpro</t>
  </si>
  <si>
    <t>Ubr3</t>
  </si>
  <si>
    <t>H2afz</t>
  </si>
  <si>
    <t>Txnrd3</t>
  </si>
  <si>
    <t>Cacng7</t>
  </si>
  <si>
    <t>Gabrq</t>
  </si>
  <si>
    <t>Tuba1c</t>
  </si>
  <si>
    <t>Gm2381</t>
  </si>
  <si>
    <t>Gm20684</t>
  </si>
  <si>
    <t>Naa15</t>
  </si>
  <si>
    <t>Gm8203</t>
  </si>
  <si>
    <t>Slc47a2</t>
  </si>
  <si>
    <t>Tspyl2</t>
  </si>
  <si>
    <t>Dctn6</t>
  </si>
  <si>
    <t>Zrsr1</t>
  </si>
  <si>
    <t>Myrfl</t>
  </si>
  <si>
    <t>D930016D06Rik</t>
  </si>
  <si>
    <t>Tmem245</t>
  </si>
  <si>
    <t>Snhg1</t>
  </si>
  <si>
    <t>Ttc9</t>
  </si>
  <si>
    <t>Gpt2</t>
  </si>
  <si>
    <t>Gm41543</t>
  </si>
  <si>
    <t>Gca</t>
  </si>
  <si>
    <t>Mapkapk2</t>
  </si>
  <si>
    <t>Hs3st3b1</t>
  </si>
  <si>
    <t>Rps5</t>
  </si>
  <si>
    <t>Tcf7</t>
  </si>
  <si>
    <t>Srpk2</t>
  </si>
  <si>
    <t>Xaf1</t>
  </si>
  <si>
    <t>Rnpep</t>
  </si>
  <si>
    <t>Ptgfrn</t>
  </si>
  <si>
    <t>Prdx3</t>
  </si>
  <si>
    <t>A930017M01Rik</t>
  </si>
  <si>
    <t>Galnt9</t>
  </si>
  <si>
    <t>Lama5</t>
  </si>
  <si>
    <t>Micu2</t>
  </si>
  <si>
    <t>Map7d1</t>
  </si>
  <si>
    <t>Kcnmb3</t>
  </si>
  <si>
    <t>4930579G18Rik</t>
  </si>
  <si>
    <t>Zfp39</t>
  </si>
  <si>
    <t>Brms1l</t>
  </si>
  <si>
    <t>Gm33588</t>
  </si>
  <si>
    <t>Adamts17</t>
  </si>
  <si>
    <t>Hic2</t>
  </si>
  <si>
    <t>Arpc5</t>
  </si>
  <si>
    <t>Gm33370</t>
  </si>
  <si>
    <t>Helz</t>
  </si>
  <si>
    <t>Ndfip2</t>
  </si>
  <si>
    <t>Gm30466</t>
  </si>
  <si>
    <t>Cops5</t>
  </si>
  <si>
    <t>Nek10</t>
  </si>
  <si>
    <t>Tusc3</t>
  </si>
  <si>
    <t>LOC108169069</t>
  </si>
  <si>
    <t>Dapk1</t>
  </si>
  <si>
    <t>Heca</t>
  </si>
  <si>
    <t>Rbmxl1</t>
  </si>
  <si>
    <t>Aadac</t>
  </si>
  <si>
    <t>Gm32532</t>
  </si>
  <si>
    <t>Snrpc</t>
  </si>
  <si>
    <t>Bmpr1a</t>
  </si>
  <si>
    <t>Rimbp2</t>
  </si>
  <si>
    <t>Sugp2</t>
  </si>
  <si>
    <t>Fxr2</t>
  </si>
  <si>
    <t>Prodh</t>
  </si>
  <si>
    <t>Cadps</t>
  </si>
  <si>
    <t>Txnip</t>
  </si>
  <si>
    <t>Gm42203</t>
  </si>
  <si>
    <t>LOC108167564</t>
  </si>
  <si>
    <t>Lcp2</t>
  </si>
  <si>
    <t>Tmem163</t>
  </si>
  <si>
    <t>LOC101055995</t>
  </si>
  <si>
    <t>Gm40991</t>
  </si>
  <si>
    <t>LOC108168478</t>
  </si>
  <si>
    <t>Zfp277</t>
  </si>
  <si>
    <t>Lpar2</t>
  </si>
  <si>
    <t>Pkd2</t>
  </si>
  <si>
    <t>Apobec2</t>
  </si>
  <si>
    <t>Mdm1</t>
  </si>
  <si>
    <t>Rpp14</t>
  </si>
  <si>
    <t>Fam129c</t>
  </si>
  <si>
    <t>Dnal1</t>
  </si>
  <si>
    <t>Nbeal2</t>
  </si>
  <si>
    <t>Rgs7</t>
  </si>
  <si>
    <t>Cyp4v3</t>
  </si>
  <si>
    <t>Bola2</t>
  </si>
  <si>
    <t>Gm35381</t>
  </si>
  <si>
    <t>Myt1</t>
  </si>
  <si>
    <t>Cs</t>
  </si>
  <si>
    <t>Fbxw22</t>
  </si>
  <si>
    <t>Idh3g</t>
  </si>
  <si>
    <t>Kit</t>
  </si>
  <si>
    <t>Arhgef28</t>
  </si>
  <si>
    <t>Ciao1</t>
  </si>
  <si>
    <t>Dcaf8</t>
  </si>
  <si>
    <t>Hmgcr</t>
  </si>
  <si>
    <t>Gm39183</t>
  </si>
  <si>
    <t>Gm15753</t>
  </si>
  <si>
    <t>Marveld2</t>
  </si>
  <si>
    <t>Chst4</t>
  </si>
  <si>
    <t>Thsd4</t>
  </si>
  <si>
    <t>Fchsd2</t>
  </si>
  <si>
    <t>Arntl2</t>
  </si>
  <si>
    <t>Exoc5</t>
  </si>
  <si>
    <t>Plekhh2</t>
  </si>
  <si>
    <t>Irf2bp2</t>
  </si>
  <si>
    <t>Ribc1</t>
  </si>
  <si>
    <t>Stard3nl</t>
  </si>
  <si>
    <t>Tuba3a</t>
  </si>
  <si>
    <t>Gm32857</t>
  </si>
  <si>
    <t>Mybbp1a</t>
  </si>
  <si>
    <t>Nptx2</t>
  </si>
  <si>
    <t>Gm40294</t>
  </si>
  <si>
    <t>Ina</t>
  </si>
  <si>
    <t>Slc22a28</t>
  </si>
  <si>
    <t>Foxp2</t>
  </si>
  <si>
    <t>Atp2b3</t>
  </si>
  <si>
    <t>Ugdh</t>
  </si>
  <si>
    <t>Slc9a9</t>
  </si>
  <si>
    <t>Gm7334</t>
  </si>
  <si>
    <t>Car11</t>
  </si>
  <si>
    <t>Lancl1</t>
  </si>
  <si>
    <t>Stk10</t>
  </si>
  <si>
    <t>Ppp2r5e</t>
  </si>
  <si>
    <t>Cpne9</t>
  </si>
  <si>
    <t>Zfp597</t>
  </si>
  <si>
    <t>Rsl1</t>
  </si>
  <si>
    <t>Syde2</t>
  </si>
  <si>
    <t>Gm28644</t>
  </si>
  <si>
    <t>Itgb4</t>
  </si>
  <si>
    <t>Gm33347</t>
  </si>
  <si>
    <t>Tob1</t>
  </si>
  <si>
    <t>Gm26559</t>
  </si>
  <si>
    <t>Rnf6</t>
  </si>
  <si>
    <t>0610040F04Rik</t>
  </si>
  <si>
    <t>Setd2</t>
  </si>
  <si>
    <t>Gm38456</t>
  </si>
  <si>
    <t>Klf12</t>
  </si>
  <si>
    <t>Ighm</t>
  </si>
  <si>
    <t>Trmt10c</t>
  </si>
  <si>
    <t>Dad1</t>
  </si>
  <si>
    <t>Map3k2</t>
  </si>
  <si>
    <t>Ankhd1</t>
  </si>
  <si>
    <t>Wdfy4</t>
  </si>
  <si>
    <t>Fnbp4</t>
  </si>
  <si>
    <t>Rpl37</t>
  </si>
  <si>
    <t>Wls</t>
  </si>
  <si>
    <t>Fam126a</t>
  </si>
  <si>
    <t>Scube1</t>
  </si>
  <si>
    <t>Zfp385b</t>
  </si>
  <si>
    <t>Ccsap</t>
  </si>
  <si>
    <t>Tcn2</t>
  </si>
  <si>
    <t>Pard3b</t>
  </si>
  <si>
    <t>Ccdc180</t>
  </si>
  <si>
    <t>Samm50</t>
  </si>
  <si>
    <t>Pxn</t>
  </si>
  <si>
    <t>Arhgef11</t>
  </si>
  <si>
    <t>Gapt</t>
  </si>
  <si>
    <t>Gm4566</t>
  </si>
  <si>
    <t>Pcsk5</t>
  </si>
  <si>
    <t>Pou2f3</t>
  </si>
  <si>
    <t>Gm38422</t>
  </si>
  <si>
    <t>Rapgef4</t>
  </si>
  <si>
    <t>Gm39034</t>
  </si>
  <si>
    <t>Mipol1</t>
  </si>
  <si>
    <t>Nudt4</t>
  </si>
  <si>
    <t>Exosc2</t>
  </si>
  <si>
    <t>Cep57</t>
  </si>
  <si>
    <t>Spon1</t>
  </si>
  <si>
    <t>Stim2</t>
  </si>
  <si>
    <t>Gsk3b</t>
  </si>
  <si>
    <t>Itpr2</t>
  </si>
  <si>
    <t>Zmym5</t>
  </si>
  <si>
    <t>Zbtb2</t>
  </si>
  <si>
    <t>Haus8</t>
  </si>
  <si>
    <t>Khdc3</t>
  </si>
  <si>
    <t>Twsg1</t>
  </si>
  <si>
    <t>Gcc1</t>
  </si>
  <si>
    <t>Phax</t>
  </si>
  <si>
    <t>Nobox</t>
  </si>
  <si>
    <t>Mtf1</t>
  </si>
  <si>
    <t>Sec1</t>
  </si>
  <si>
    <t>Umps</t>
  </si>
  <si>
    <t>Strn3</t>
  </si>
  <si>
    <t>Hnrnpab</t>
  </si>
  <si>
    <t>Dynlt1b</t>
  </si>
  <si>
    <t>Cbll1</t>
  </si>
  <si>
    <t>Mob1a</t>
  </si>
  <si>
    <t>Tceb3</t>
  </si>
  <si>
    <t>ID</t>
  </si>
  <si>
    <t>p-value</t>
  </si>
  <si>
    <t>Log Ratio</t>
  </si>
  <si>
    <t>Fold-change</t>
  </si>
  <si>
    <t>Zfp933</t>
  </si>
  <si>
    <t>Ptpre</t>
  </si>
  <si>
    <t>Asah2</t>
  </si>
  <si>
    <t>Il17rd</t>
  </si>
  <si>
    <t>Nav1</t>
  </si>
  <si>
    <t>Gm15631</t>
  </si>
  <si>
    <t>Gm34045</t>
  </si>
  <si>
    <t>Gpr84</t>
  </si>
  <si>
    <t>Slc26a5</t>
  </si>
  <si>
    <t>Ptprs</t>
  </si>
  <si>
    <t>Gm41430</t>
  </si>
  <si>
    <t>Expr Log Ratio</t>
  </si>
  <si>
    <t>Acadvl</t>
  </si>
  <si>
    <t>Anapc13</t>
  </si>
  <si>
    <t>Atad2</t>
  </si>
  <si>
    <t>Atp1b2</t>
  </si>
  <si>
    <t>Atp5o</t>
  </si>
  <si>
    <t>Atxn7l3</t>
  </si>
  <si>
    <t>Bcl2</t>
  </si>
  <si>
    <t>Bvht</t>
  </si>
  <si>
    <t>1600014C10Rik</t>
  </si>
  <si>
    <t>Cacna1g</t>
  </si>
  <si>
    <t>Capn15</t>
  </si>
  <si>
    <t>Capn9</t>
  </si>
  <si>
    <t>Gm13306</t>
  </si>
  <si>
    <t>Ccl27a</t>
  </si>
  <si>
    <t>Cd63</t>
  </si>
  <si>
    <t>Cnga4</t>
  </si>
  <si>
    <t>Col25a1</t>
  </si>
  <si>
    <t>Commd10</t>
  </si>
  <si>
    <t>Cox4i1</t>
  </si>
  <si>
    <t>Csde1</t>
  </si>
  <si>
    <t>Cyp2c53-ps</t>
  </si>
  <si>
    <t>D630033O11Rik</t>
  </si>
  <si>
    <t>Dnajc13</t>
  </si>
  <si>
    <t>Dppa5a</t>
  </si>
  <si>
    <t>Draxin</t>
  </si>
  <si>
    <t>Dsc3</t>
  </si>
  <si>
    <t>Dscc1</t>
  </si>
  <si>
    <t>E330017A01Rik</t>
  </si>
  <si>
    <t>Ebf1</t>
  </si>
  <si>
    <t>Eid1</t>
  </si>
  <si>
    <t>Emx2</t>
  </si>
  <si>
    <t>Fads2</t>
  </si>
  <si>
    <t>Fam53b</t>
  </si>
  <si>
    <t>Fbxw13</t>
  </si>
  <si>
    <t>Fbxw16</t>
  </si>
  <si>
    <t>Frmd8</t>
  </si>
  <si>
    <t>Gli2</t>
  </si>
  <si>
    <t>Gm10668</t>
  </si>
  <si>
    <t>Gm6176</t>
  </si>
  <si>
    <t>Gm4567</t>
  </si>
  <si>
    <t>Gm6902</t>
  </si>
  <si>
    <t>Gm13855</t>
  </si>
  <si>
    <t>Gm15345</t>
  </si>
  <si>
    <t>Gm30340</t>
  </si>
  <si>
    <t>Gm30456</t>
  </si>
  <si>
    <t>Gm32006</t>
  </si>
  <si>
    <t>Gm32139</t>
  </si>
  <si>
    <t>Gm32496</t>
  </si>
  <si>
    <t>Gm32509</t>
  </si>
  <si>
    <t>Gm32585</t>
  </si>
  <si>
    <t>Gm33055</t>
  </si>
  <si>
    <t>Gm39845</t>
  </si>
  <si>
    <t>Gm40235</t>
  </si>
  <si>
    <t>Gm40614</t>
  </si>
  <si>
    <t>Gm5122</t>
  </si>
  <si>
    <t>Gm6083</t>
  </si>
  <si>
    <t>Gm8674</t>
  </si>
  <si>
    <t>Gramd2</t>
  </si>
  <si>
    <t>Grap2</t>
  </si>
  <si>
    <t>Herc1</t>
  </si>
  <si>
    <t>Hexa</t>
  </si>
  <si>
    <t>Hint3</t>
  </si>
  <si>
    <t>Hps6</t>
  </si>
  <si>
    <t>Ikzf3</t>
  </si>
  <si>
    <t>Il3ra</t>
  </si>
  <si>
    <t>Jade1</t>
  </si>
  <si>
    <t>Jmjd4</t>
  </si>
  <si>
    <t>LOC108167922</t>
  </si>
  <si>
    <t>Lrrc14</t>
  </si>
  <si>
    <t>Mbd4</t>
  </si>
  <si>
    <t>Mfge8</t>
  </si>
  <si>
    <t>Mfsd11</t>
  </si>
  <si>
    <t>Mkl1</t>
  </si>
  <si>
    <t>Mmp14</t>
  </si>
  <si>
    <t>Mrpl28</t>
  </si>
  <si>
    <t>Myoz3</t>
  </si>
  <si>
    <t>Nipal2</t>
  </si>
  <si>
    <t>Nlgn2</t>
  </si>
  <si>
    <t>Pafah1b3</t>
  </si>
  <si>
    <t>Pam16</t>
  </si>
  <si>
    <t>Pcdhb16</t>
  </si>
  <si>
    <t>Pigp</t>
  </si>
  <si>
    <t>Pitpnm3</t>
  </si>
  <si>
    <t>Prkaa1</t>
  </si>
  <si>
    <t>Prox1</t>
  </si>
  <si>
    <t>Pxdn</t>
  </si>
  <si>
    <t>Qrsl1</t>
  </si>
  <si>
    <t>Rdh18-ps</t>
  </si>
  <si>
    <t>Rnf207</t>
  </si>
  <si>
    <t>Rpl27</t>
  </si>
  <si>
    <t>Rplp1</t>
  </si>
  <si>
    <t>Rpp21</t>
  </si>
  <si>
    <t>Rps17</t>
  </si>
  <si>
    <t>Rps19</t>
  </si>
  <si>
    <t>Rps27</t>
  </si>
  <si>
    <t>Rps27rt</t>
  </si>
  <si>
    <t>Rpsa</t>
  </si>
  <si>
    <t>Rtp4</t>
  </si>
  <si>
    <t>Sgms1</t>
  </si>
  <si>
    <t>Sgms2</t>
  </si>
  <si>
    <t>Sh3pxd2a</t>
  </si>
  <si>
    <t>Sim1</t>
  </si>
  <si>
    <t>Slc40a1</t>
  </si>
  <si>
    <t>Snhg5</t>
  </si>
  <si>
    <t>Snrnp25</t>
  </si>
  <si>
    <t>Spata33</t>
  </si>
  <si>
    <t>Spr</t>
  </si>
  <si>
    <t>Tac2</t>
  </si>
  <si>
    <t>Tbkbp1</t>
  </si>
  <si>
    <t>Tbl3</t>
  </si>
  <si>
    <t>Tmed2</t>
  </si>
  <si>
    <t>Tmx2</t>
  </si>
  <si>
    <t>Traf3ip2</t>
  </si>
  <si>
    <t>Trim67</t>
  </si>
  <si>
    <t>Trmt44</t>
  </si>
  <si>
    <t>Trmt61a</t>
  </si>
  <si>
    <t>Trpc4</t>
  </si>
  <si>
    <t>Txndc11</t>
  </si>
  <si>
    <t>Uba52</t>
  </si>
  <si>
    <t>Uqcrq</t>
  </si>
  <si>
    <t>Xpnpep3</t>
  </si>
  <si>
    <t>Zadh2</t>
  </si>
  <si>
    <t>Zfp622</t>
  </si>
  <si>
    <t>Zscan2</t>
  </si>
  <si>
    <t>TGE-L-GV</t>
  </si>
  <si>
    <t>B6-GV</t>
  </si>
  <si>
    <t>F1-GV</t>
  </si>
  <si>
    <t>D2-GV</t>
  </si>
  <si>
    <t>4933406M09Rik</t>
  </si>
  <si>
    <t>TGE-H-GV</t>
  </si>
  <si>
    <t>TGE-ODL-MII</t>
  </si>
  <si>
    <t>B6-MII</t>
  </si>
  <si>
    <t>F1-MII</t>
  </si>
  <si>
    <t>D2-MII</t>
  </si>
  <si>
    <t>Rbm24</t>
  </si>
  <si>
    <t>Gm7866</t>
  </si>
  <si>
    <t>Gm34735</t>
  </si>
  <si>
    <t>MII-ODH-D2</t>
  </si>
  <si>
    <t>GV-DH-B6</t>
  </si>
  <si>
    <t>GV-DH-D2</t>
  </si>
  <si>
    <t>GV-DL-B6</t>
  </si>
  <si>
    <t>GV-DL-D2</t>
  </si>
  <si>
    <t>MII-DH-B6</t>
  </si>
  <si>
    <t>MII-DH-D2</t>
  </si>
  <si>
    <t>MII-DL-B6</t>
  </si>
  <si>
    <t>MII-DL-D2</t>
  </si>
  <si>
    <t>z-score</t>
  </si>
  <si>
    <t>Upstream Regulator</t>
  </si>
  <si>
    <t>TP53</t>
  </si>
  <si>
    <t>S100A9</t>
  </si>
  <si>
    <t>S100A8</t>
  </si>
  <si>
    <t>HMGA1</t>
  </si>
  <si>
    <t>IFNG</t>
  </si>
  <si>
    <t>SOX1</t>
  </si>
  <si>
    <t>FOXO3 (Notes)</t>
  </si>
  <si>
    <t>TGFB1</t>
  </si>
  <si>
    <t>GMNN</t>
  </si>
  <si>
    <t>EPO</t>
  </si>
  <si>
    <t>prednisolone</t>
  </si>
  <si>
    <t>EP300</t>
  </si>
  <si>
    <t>THRB</t>
  </si>
  <si>
    <t>L-glutamic acid</t>
  </si>
  <si>
    <t>ST1926</t>
  </si>
  <si>
    <t>EPHB4</t>
  </si>
  <si>
    <t>ESR1</t>
  </si>
  <si>
    <t>F2R</t>
  </si>
  <si>
    <t>ATP (Notes)</t>
  </si>
  <si>
    <t>phorbol myristate acetate</t>
  </si>
  <si>
    <t>NGF</t>
  </si>
  <si>
    <t>GATA1</t>
  </si>
  <si>
    <t>PKD1</t>
  </si>
  <si>
    <t>sirolimus</t>
  </si>
  <si>
    <t>dihydrotestosterone</t>
  </si>
  <si>
    <t>let-7</t>
  </si>
  <si>
    <t>PSEN1</t>
  </si>
  <si>
    <t>HRAS</t>
  </si>
  <si>
    <t>BDNF</t>
  </si>
  <si>
    <t>IGF1</t>
  </si>
  <si>
    <t>GLI1</t>
  </si>
  <si>
    <t>SMARCB1</t>
  </si>
  <si>
    <t>EGF</t>
  </si>
  <si>
    <t>SIRT1</t>
  </si>
  <si>
    <t>NUPR1</t>
  </si>
  <si>
    <t>PRNP</t>
  </si>
  <si>
    <t>HIF1A</t>
  </si>
  <si>
    <t>anisomycin</t>
  </si>
  <si>
    <t>TGFA</t>
  </si>
  <si>
    <t>SPARC</t>
  </si>
  <si>
    <t>BMP2</t>
  </si>
  <si>
    <t>TNFRSF8</t>
  </si>
  <si>
    <t>HOXD10</t>
  </si>
  <si>
    <t>peptidoglycan</t>
  </si>
  <si>
    <t>E2F2</t>
  </si>
  <si>
    <t>MYCN</t>
  </si>
  <si>
    <t>E2F1</t>
  </si>
  <si>
    <t>INSR</t>
  </si>
  <si>
    <t>CREB1</t>
  </si>
  <si>
    <t>L-dopa</t>
  </si>
  <si>
    <t>CAV1</t>
  </si>
  <si>
    <t>PSEN2</t>
  </si>
  <si>
    <t>benzo(a)pyrene</t>
  </si>
  <si>
    <t>KITLG</t>
  </si>
  <si>
    <t>HTT</t>
  </si>
  <si>
    <t>PI3K (family)</t>
  </si>
  <si>
    <t>INHBA</t>
  </si>
  <si>
    <t>RARA</t>
  </si>
  <si>
    <t>PD98059</t>
  </si>
  <si>
    <t>KRAS</t>
  </si>
  <si>
    <t>IL5</t>
  </si>
  <si>
    <t>CDH11</t>
  </si>
  <si>
    <t>PDLIM2</t>
  </si>
  <si>
    <t>SPP1</t>
  </si>
  <si>
    <t>SOX2</t>
  </si>
  <si>
    <t>curcumin</t>
  </si>
  <si>
    <t>APP</t>
  </si>
  <si>
    <t>AR</t>
  </si>
  <si>
    <t>MAPK1</t>
  </si>
  <si>
    <t>PDX1</t>
  </si>
  <si>
    <t>FOXO4</t>
  </si>
  <si>
    <t>UCHL1</t>
  </si>
  <si>
    <t>JUN</t>
  </si>
  <si>
    <t>decitabine</t>
  </si>
  <si>
    <t>HMG20B</t>
  </si>
  <si>
    <t>euxanthone</t>
  </si>
  <si>
    <t>DDX20</t>
  </si>
  <si>
    <t>GCLC</t>
  </si>
  <si>
    <t>maslinic acid</t>
  </si>
  <si>
    <t>PDE4B</t>
  </si>
  <si>
    <t>TH2 Cytokine</t>
  </si>
  <si>
    <t>NEDD9</t>
  </si>
  <si>
    <t>MN1</t>
  </si>
  <si>
    <t>PDE3A</t>
  </si>
  <si>
    <t>MECP2</t>
  </si>
  <si>
    <t>BLOC1S6</t>
  </si>
  <si>
    <t>Pik3r</t>
  </si>
  <si>
    <t>SHOX2</t>
  </si>
  <si>
    <t>KLF17</t>
  </si>
  <si>
    <t>indole</t>
  </si>
  <si>
    <t>NRF1</t>
  </si>
  <si>
    <t>DOT1L</t>
  </si>
  <si>
    <t>Hedgehog</t>
  </si>
  <si>
    <t>DUSP4</t>
  </si>
  <si>
    <t>SEL1L</t>
  </si>
  <si>
    <t>ROR1</t>
  </si>
  <si>
    <t>MECOM</t>
  </si>
  <si>
    <t>CLOCK</t>
  </si>
  <si>
    <t>FANCC</t>
  </si>
  <si>
    <t>MYZAP</t>
  </si>
  <si>
    <t>HES3</t>
  </si>
  <si>
    <t>KIT</t>
  </si>
  <si>
    <t>C5AR2</t>
  </si>
  <si>
    <t>BCAR1</t>
  </si>
  <si>
    <t>FYN</t>
  </si>
  <si>
    <t>SPHK2</t>
  </si>
  <si>
    <t>xanthine</t>
  </si>
  <si>
    <t>E2f</t>
  </si>
  <si>
    <t>TSC22D3</t>
  </si>
  <si>
    <t>PPARGC1B</t>
  </si>
  <si>
    <t>RAPGEF3</t>
  </si>
  <si>
    <t>12(R)-hydroxyeicosatetraenoic acid</t>
  </si>
  <si>
    <t>BRAT1</t>
  </si>
  <si>
    <t>CHKA</t>
  </si>
  <si>
    <t>DAPK2</t>
  </si>
  <si>
    <t>DDIAS</t>
  </si>
  <si>
    <t>ECSCR</t>
  </si>
  <si>
    <t>EEF1E1</t>
  </si>
  <si>
    <t>GTSE1</t>
  </si>
  <si>
    <t>KRT71</t>
  </si>
  <si>
    <t>Magea3 (includes others)</t>
  </si>
  <si>
    <t>NINJ1</t>
  </si>
  <si>
    <t>PTP4A1</t>
  </si>
  <si>
    <t>RAD23A</t>
  </si>
  <si>
    <t>REV3L</t>
  </si>
  <si>
    <t>RPL10</t>
  </si>
  <si>
    <t>RPL23</t>
  </si>
  <si>
    <t>RPL24</t>
  </si>
  <si>
    <t>RPL7A</t>
  </si>
  <si>
    <t>RPS25</t>
  </si>
  <si>
    <t>RPS27L</t>
  </si>
  <si>
    <t>RPS6</t>
  </si>
  <si>
    <t>STEAP3</t>
  </si>
  <si>
    <t>THG1L</t>
  </si>
  <si>
    <t>TMEM184A</t>
  </si>
  <si>
    <t>TOM1L1</t>
  </si>
  <si>
    <t>TRIM39</t>
  </si>
  <si>
    <t>UBE4B</t>
  </si>
  <si>
    <t>WEE1</t>
  </si>
  <si>
    <t>Zfp871</t>
  </si>
  <si>
    <t>ergosterol</t>
  </si>
  <si>
    <t>(13S)-hydroperoxyoctadecadienoic acid</t>
  </si>
  <si>
    <t>ASB9</t>
  </si>
  <si>
    <t>BAHD1</t>
  </si>
  <si>
    <t>CALML3</t>
  </si>
  <si>
    <t>CLDN9</t>
  </si>
  <si>
    <t>GALNT13</t>
  </si>
  <si>
    <t>INPP5K</t>
  </si>
  <si>
    <t>NTNG2</t>
  </si>
  <si>
    <t>SPAG6</t>
  </si>
  <si>
    <t>dihydroxyphenylethylene glycol</t>
  </si>
  <si>
    <t>FABP2</t>
  </si>
  <si>
    <t>SFRP1</t>
  </si>
  <si>
    <t>VEGFB</t>
  </si>
  <si>
    <t>CBL</t>
  </si>
  <si>
    <t>SRC (family)</t>
  </si>
  <si>
    <t>C5</t>
  </si>
  <si>
    <t>Focal adhesion kinase</t>
  </si>
  <si>
    <t>CHEK1</t>
  </si>
  <si>
    <t>RAE1</t>
  </si>
  <si>
    <t>ARHGAP24</t>
  </si>
  <si>
    <t>CLEC16A</t>
  </si>
  <si>
    <t>DDX1</t>
  </si>
  <si>
    <t>HNRNPDL</t>
  </si>
  <si>
    <t>MED4</t>
  </si>
  <si>
    <t>OVGP1</t>
  </si>
  <si>
    <t>PHF2</t>
  </si>
  <si>
    <t>RBM39</t>
  </si>
  <si>
    <t>RND2</t>
  </si>
  <si>
    <t>Rho gdi</t>
  </si>
  <si>
    <t>allose</t>
  </si>
  <si>
    <t>tyramine</t>
  </si>
  <si>
    <t>FBXW7</t>
  </si>
  <si>
    <t>MAP3K5</t>
  </si>
  <si>
    <t>ATXN2</t>
  </si>
  <si>
    <t>FNDC3B</t>
  </si>
  <si>
    <t>Fe3+</t>
  </si>
  <si>
    <t>HOXD13</t>
  </si>
  <si>
    <t>INHBE</t>
  </si>
  <si>
    <t>KCNAB1</t>
  </si>
  <si>
    <t>KIF1B</t>
  </si>
  <si>
    <t>LSM10</t>
  </si>
  <si>
    <t>PPIP5K1</t>
  </si>
  <si>
    <t>RAB27B</t>
  </si>
  <si>
    <t>USP48</t>
  </si>
  <si>
    <t>blood urea nitrogen</t>
  </si>
  <si>
    <t>creatinine</t>
  </si>
  <si>
    <t>GDNF</t>
  </si>
  <si>
    <t>RBL1</t>
  </si>
  <si>
    <t>glutathione</t>
  </si>
  <si>
    <t>LIMS1</t>
  </si>
  <si>
    <t>MED14</t>
  </si>
  <si>
    <t>PPP5C</t>
  </si>
  <si>
    <t>carnosol</t>
  </si>
  <si>
    <t>FOXC1</t>
  </si>
  <si>
    <t>FABP1</t>
  </si>
  <si>
    <t>TERF2IP</t>
  </si>
  <si>
    <t>ACACB</t>
  </si>
  <si>
    <t>TRIB3</t>
  </si>
  <si>
    <t>prostaglandin A1</t>
  </si>
  <si>
    <t>FLCN</t>
  </si>
  <si>
    <t>EFNA2</t>
  </si>
  <si>
    <t>ADNP</t>
  </si>
  <si>
    <t>AGO3</t>
  </si>
  <si>
    <t>AGO4</t>
  </si>
  <si>
    <t>AP1M1</t>
  </si>
  <si>
    <t>APH1B</t>
  </si>
  <si>
    <t>BCLAF1</t>
  </si>
  <si>
    <t>BLM</t>
  </si>
  <si>
    <t>CCNG1</t>
  </si>
  <si>
    <t>CDC7</t>
  </si>
  <si>
    <t>CGGBP1</t>
  </si>
  <si>
    <t>CLCA1</t>
  </si>
  <si>
    <t>DUOX1</t>
  </si>
  <si>
    <t>DUOX2</t>
  </si>
  <si>
    <t>EDIL3</t>
  </si>
  <si>
    <t>ITPKB</t>
  </si>
  <si>
    <t>Importin alpha</t>
  </si>
  <si>
    <t>KCND2</t>
  </si>
  <si>
    <t>L-glutamine</t>
  </si>
  <si>
    <t>MDC1</t>
  </si>
  <si>
    <t>MSK1/2</t>
  </si>
  <si>
    <t>NSA2</t>
  </si>
  <si>
    <t>Naip1 (includes others)</t>
  </si>
  <si>
    <t>PCBP4</t>
  </si>
  <si>
    <t>RAD51</t>
  </si>
  <si>
    <t>SNCAIP</t>
  </si>
  <si>
    <t>SVIL</t>
  </si>
  <si>
    <t>TOP3A</t>
  </si>
  <si>
    <t>TRDN</t>
  </si>
  <si>
    <t>TSPYL2</t>
  </si>
  <si>
    <t>UNG</t>
  </si>
  <si>
    <t>VNN1</t>
  </si>
  <si>
    <t>halofuginone</t>
  </si>
  <si>
    <t>mir-145</t>
  </si>
  <si>
    <t>MBD3</t>
  </si>
  <si>
    <t>LMNA</t>
  </si>
  <si>
    <t>CACNA2D1</t>
  </si>
  <si>
    <t>CCNL2</t>
  </si>
  <si>
    <t>CDC6</t>
  </si>
  <si>
    <t>Cacnb1</t>
  </si>
  <si>
    <t>AKNA</t>
  </si>
  <si>
    <t>CAMK4</t>
  </si>
  <si>
    <t>TOB1</t>
  </si>
  <si>
    <t>CD79A</t>
  </si>
  <si>
    <t>DIAPH1</t>
  </si>
  <si>
    <t>Raf</t>
  </si>
  <si>
    <t>mir-25</t>
  </si>
  <si>
    <t>benzene</t>
  </si>
  <si>
    <t>trichloroethylene</t>
  </si>
  <si>
    <t>CHEK2</t>
  </si>
  <si>
    <t>MBD1</t>
  </si>
  <si>
    <t>NDRG1</t>
  </si>
  <si>
    <t>mir-30</t>
  </si>
  <si>
    <t>EGR3</t>
  </si>
  <si>
    <t>CELF2</t>
  </si>
  <si>
    <t>Zn2+</t>
  </si>
  <si>
    <t>mir-32</t>
  </si>
  <si>
    <t>TNFSF13</t>
  </si>
  <si>
    <t>MYOC</t>
  </si>
  <si>
    <t>ELAVL1</t>
  </si>
  <si>
    <t>CD2</t>
  </si>
  <si>
    <t>E2F4</t>
  </si>
  <si>
    <t>MAPT</t>
  </si>
  <si>
    <t>AMH</t>
  </si>
  <si>
    <t>MKNK1</t>
  </si>
  <si>
    <t>ELF2</t>
  </si>
  <si>
    <t>HOMER2</t>
  </si>
  <si>
    <t>RNF34</t>
  </si>
  <si>
    <t>SLC2A5</t>
  </si>
  <si>
    <t>STAT5a/b</t>
  </si>
  <si>
    <t>HOXC6</t>
  </si>
  <si>
    <t>taurine</t>
  </si>
  <si>
    <t>KAT7</t>
  </si>
  <si>
    <t>RHOH</t>
  </si>
  <si>
    <t>ZKSCAN3</t>
  </si>
  <si>
    <t>FOXC2</t>
  </si>
  <si>
    <t>IL7R</t>
  </si>
  <si>
    <t>SLIT2</t>
  </si>
  <si>
    <t>heparin</t>
  </si>
  <si>
    <t>DNM1</t>
  </si>
  <si>
    <t>DRD3</t>
  </si>
  <si>
    <t>GNB5</t>
  </si>
  <si>
    <t>PAK2</t>
  </si>
  <si>
    <t>UBE3C</t>
  </si>
  <si>
    <t>perillic acid</t>
  </si>
  <si>
    <t>MGEA5</t>
  </si>
  <si>
    <t>RSF1</t>
  </si>
  <si>
    <t>STK17B</t>
  </si>
  <si>
    <t>nitrate</t>
  </si>
  <si>
    <t>thioacetamide</t>
  </si>
  <si>
    <t>SLC19A1</t>
  </si>
  <si>
    <t>WNT1</t>
  </si>
  <si>
    <t>BANP</t>
  </si>
  <si>
    <t>HINT1</t>
  </si>
  <si>
    <t>MSH2</t>
  </si>
  <si>
    <t>Osteoarthritis Pathway</t>
  </si>
  <si>
    <t>Axonal Guidance Signaling</t>
  </si>
  <si>
    <t>Germ Cell-Sertoli Cell Junction Signaling</t>
  </si>
  <si>
    <t>Remodeling of Epithelial Adherens Junctions</t>
  </si>
  <si>
    <t>Breast Cancer Regulation by Stathmin1</t>
  </si>
  <si>
    <t>Granzyme A Signaling</t>
  </si>
  <si>
    <t>Epithelial Adherens Junction Signaling</t>
  </si>
  <si>
    <t>GABA Receptor Signaling</t>
  </si>
  <si>
    <t>GÎ±q Signaling</t>
  </si>
  <si>
    <t>Gap Junction Signaling</t>
  </si>
  <si>
    <t>14-3-3-mediated Signaling</t>
  </si>
  <si>
    <t>Antiproliferative Role of TOB in T Cell Signaling</t>
  </si>
  <si>
    <t>Neuroinflammation Signaling Pathway</t>
  </si>
  <si>
    <t>Xanthine and Xanthosine Salvage</t>
  </si>
  <si>
    <t>Sertoli Cell-Sertoli Cell Junction Signaling</t>
  </si>
  <si>
    <t>Protein Kinase A Signaling</t>
  </si>
  <si>
    <t>Sirtuin Signaling Pathway</t>
  </si>
  <si>
    <t>Integrin Signaling</t>
  </si>
  <si>
    <t>Factors Promoting Cardiogenesis in Vertebrates</t>
  </si>
  <si>
    <t>Salvage Pathways of Pyrimidine Ribonucleotides</t>
  </si>
  <si>
    <t>Pyridoxal 5'-phosphate Salvage Pathway</t>
  </si>
  <si>
    <t>Parkinson's Signaling</t>
  </si>
  <si>
    <t>Adenine and Adenosine Salvage I</t>
  </si>
  <si>
    <t>Guanine and Guanosine Salvage I</t>
  </si>
  <si>
    <t>Alanine Biosynthesis II</t>
  </si>
  <si>
    <t>Alanine Degradation III</t>
  </si>
  <si>
    <t>Anandamide Degradation</t>
  </si>
  <si>
    <t>Taurine Biosynthesis</t>
  </si>
  <si>
    <t>UDP-D-xylose and UDP-D-glucuronate Biosynthesis</t>
  </si>
  <si>
    <t>Uridine-5'-phosphate Biosynthesis</t>
  </si>
  <si>
    <t>mTOR Signaling</t>
  </si>
  <si>
    <t>CXCR4 Signaling</t>
  </si>
  <si>
    <t>Cdc42 Signaling</t>
  </si>
  <si>
    <t>Cholecystokinin/Gastrin-mediated Signaling</t>
  </si>
  <si>
    <t>GP6 Signaling Pathway</t>
  </si>
  <si>
    <t>TREM1 Signaling</t>
  </si>
  <si>
    <t>GNRH Signaling</t>
  </si>
  <si>
    <t>Biotin-carboxyl Carrier Protein Assembly</t>
  </si>
  <si>
    <t>Proline Degradation</t>
  </si>
  <si>
    <t>Tetrahydrobiopterin Biosynthesis I</t>
  </si>
  <si>
    <t>Tetrahydrobiopterin Biosynthesis II</t>
  </si>
  <si>
    <t>EIF2 Signaling</t>
  </si>
  <si>
    <t>Phagosome Maturation</t>
  </si>
  <si>
    <t>Arsenate Detoxification I (Glutaredoxin)</t>
  </si>
  <si>
    <t>L-cysteine Degradation I</t>
  </si>
  <si>
    <t>Phenylalanine Degradation I (Aerobic)</t>
  </si>
  <si>
    <t>Docosahexaenoic Acid (DHA) Signaling</t>
  </si>
  <si>
    <t>Regulation of eIF4 and p70S6K Signaling</t>
  </si>
  <si>
    <t>GPCR-Mediated Nutrient Sensing in Enteroendocrine Cells</t>
  </si>
  <si>
    <t>TGF-Î² Signaling</t>
  </si>
  <si>
    <t>3-phosphoinositide Biosynthesis</t>
  </si>
  <si>
    <t>Reelin Signaling in Neurons</t>
  </si>
  <si>
    <t>Nur77 Signaling in T Lymphocytes</t>
  </si>
  <si>
    <t>Signaling by Rho Family GTPases</t>
  </si>
  <si>
    <t>Endometrial Cancer Signaling</t>
  </si>
  <si>
    <t>Cytotoxic T Lymphocyte-mediated Apoptosis of Target Cells</t>
  </si>
  <si>
    <t>Human Embryonic Stem Cell Pluripotency</t>
  </si>
  <si>
    <t>Mouse Embryonic Stem Cell Pluripotency</t>
  </si>
  <si>
    <t>Role of Osteoblasts, Osteoclasts and Chondrocytes in Rheumatoid Arthritis</t>
  </si>
  <si>
    <t>Superpathway of Inositol Phosphate Compounds</t>
  </si>
  <si>
    <t>GPCR-Mediated Integration of Enteroendocrine Signaling Exemplified by an L Cell</t>
  </si>
  <si>
    <t>Netrin Signaling</t>
  </si>
  <si>
    <t>Toll-like Receptor Signaling</t>
  </si>
  <si>
    <t>Rac Signaling</t>
  </si>
  <si>
    <t>Role of PI3K/AKT Signaling in the Pathogenesis of Influenza</t>
  </si>
  <si>
    <t>Synaptic Long Term Potentiation</t>
  </si>
  <si>
    <t>RhoA Signaling</t>
  </si>
  <si>
    <t>Î±-Adrenergic Signaling</t>
  </si>
  <si>
    <t>NF-ÎºB Signaling</t>
  </si>
  <si>
    <t>TWIST1</t>
  </si>
  <si>
    <t>ERG</t>
  </si>
  <si>
    <t>ERK1/2</t>
  </si>
  <si>
    <t>RICTOR</t>
  </si>
  <si>
    <t>IGF1R</t>
  </si>
  <si>
    <t>FFAR3</t>
  </si>
  <si>
    <t>ACOX1</t>
  </si>
  <si>
    <t>MAP2K1</t>
  </si>
  <si>
    <t>PPARD</t>
  </si>
  <si>
    <t>nitrofurantoin</t>
  </si>
  <si>
    <t>TNF</t>
  </si>
  <si>
    <t>Hdac</t>
  </si>
  <si>
    <t>IL3</t>
  </si>
  <si>
    <t>PRL</t>
  </si>
  <si>
    <t>WNT3A</t>
  </si>
  <si>
    <t>HOXA10</t>
  </si>
  <si>
    <t>NOS2</t>
  </si>
  <si>
    <t>ITGA6</t>
  </si>
  <si>
    <t>SOX18</t>
  </si>
  <si>
    <t>HOXD8</t>
  </si>
  <si>
    <t>RRP1B</t>
  </si>
  <si>
    <t>GLI3</t>
  </si>
  <si>
    <t>VEGFC</t>
  </si>
  <si>
    <t>VHL</t>
  </si>
  <si>
    <t>OMA1</t>
  </si>
  <si>
    <t>NFYB</t>
  </si>
  <si>
    <t>DSP</t>
  </si>
  <si>
    <t>PTGS2</t>
  </si>
  <si>
    <t>ITGB3</t>
  </si>
  <si>
    <t>GRHL2</t>
  </si>
  <si>
    <t>CPE</t>
  </si>
  <si>
    <t>SIX5</t>
  </si>
  <si>
    <t>stearic acid</t>
  </si>
  <si>
    <t>CDX2</t>
  </si>
  <si>
    <t>ACKR3</t>
  </si>
  <si>
    <t>EZR</t>
  </si>
  <si>
    <t>PAK1</t>
  </si>
  <si>
    <t>OSCAR</t>
  </si>
  <si>
    <t>MAX</t>
  </si>
  <si>
    <t>ZFHX3</t>
  </si>
  <si>
    <t>POU4F2</t>
  </si>
  <si>
    <t>JAK3</t>
  </si>
  <si>
    <t>Hsp27</t>
  </si>
  <si>
    <t>ANGPT1</t>
  </si>
  <si>
    <t>NFYC</t>
  </si>
  <si>
    <t>JAG2</t>
  </si>
  <si>
    <t>STAT5B</t>
  </si>
  <si>
    <t>fatty acid</t>
  </si>
  <si>
    <t>NME1</t>
  </si>
  <si>
    <t>TGFB3</t>
  </si>
  <si>
    <t>HSPA5</t>
  </si>
  <si>
    <t>Ingenuity Canonical Pathway</t>
  </si>
  <si>
    <t>MII B6 Dom</t>
  </si>
  <si>
    <t>MII D2 Dom</t>
  </si>
  <si>
    <t>Vegf</t>
  </si>
  <si>
    <t>HGF</t>
  </si>
  <si>
    <t>ionomycin</t>
  </si>
  <si>
    <t>KLF4</t>
  </si>
  <si>
    <t>SUMO3</t>
  </si>
  <si>
    <t>camptothecin</t>
  </si>
  <si>
    <t/>
  </si>
  <si>
    <t>INS</t>
  </si>
  <si>
    <t>4-nitroquinoline-1-oxide</t>
  </si>
  <si>
    <t>napabucasin</t>
  </si>
  <si>
    <t>FAS</t>
  </si>
  <si>
    <t>KMT2D</t>
  </si>
  <si>
    <t>PIK3CA</t>
  </si>
  <si>
    <t>CCND1</t>
  </si>
  <si>
    <t>mir-8</t>
  </si>
  <si>
    <t>guanidinopropionic acid</t>
  </si>
  <si>
    <t>LY294002</t>
  </si>
  <si>
    <t>methyl methanesulfonate</t>
  </si>
  <si>
    <t>HOXA9</t>
  </si>
  <si>
    <t>PRKAA2</t>
  </si>
  <si>
    <t>FOXO3</t>
  </si>
  <si>
    <t>KLF3</t>
  </si>
  <si>
    <t>CREM</t>
  </si>
  <si>
    <t>COL18A1</t>
  </si>
  <si>
    <t>ANLN</t>
  </si>
  <si>
    <t>tretinoin</t>
  </si>
  <si>
    <t>LIPE</t>
  </si>
  <si>
    <t>FOXM1</t>
  </si>
  <si>
    <t>ERBB4</t>
  </si>
  <si>
    <t>AURK</t>
  </si>
  <si>
    <t>progesterone</t>
  </si>
  <si>
    <t>WWC1</t>
  </si>
  <si>
    <t>Ras homolog</t>
  </si>
  <si>
    <t>NRG1</t>
  </si>
  <si>
    <t>ERBB2</t>
  </si>
  <si>
    <t>ATP7B</t>
  </si>
  <si>
    <t>Rb</t>
  </si>
  <si>
    <t>TGFBR2</t>
  </si>
  <si>
    <t>CLCA2</t>
  </si>
  <si>
    <t>mono-(2-ethylhexyl)phthalate</t>
  </si>
  <si>
    <t>MIA</t>
  </si>
  <si>
    <t>pirinixic acid</t>
  </si>
  <si>
    <t>mir-1</t>
  </si>
  <si>
    <t>TP63</t>
  </si>
  <si>
    <t>L-triiodothyronine</t>
  </si>
  <si>
    <t>SUPT16H</t>
  </si>
  <si>
    <t>GALNT6</t>
  </si>
  <si>
    <t>Sos</t>
  </si>
  <si>
    <t>ADRA1D</t>
  </si>
  <si>
    <t>DAB2IP</t>
  </si>
  <si>
    <t>MAD2L2</t>
  </si>
  <si>
    <t>tyrphostin</t>
  </si>
  <si>
    <t>Sumoylation Pathway</t>
  </si>
  <si>
    <t>Cell Cycle: G2/M DNA Damage Checkpoint Regulation</t>
  </si>
  <si>
    <t>Actin Nucleation by ARP-WASP Complex</t>
  </si>
  <si>
    <t>B Cell Receptor Signaling</t>
  </si>
  <si>
    <t>HIPPO signaling</t>
  </si>
  <si>
    <t>IL-3 Signaling</t>
  </si>
  <si>
    <t>Agrin Interactions at Neuromuscular Junction</t>
  </si>
  <si>
    <t>PDGF Signaling</t>
  </si>
  <si>
    <t>Macropinocytosis Signaling</t>
  </si>
  <si>
    <t>HGF Signaling</t>
  </si>
  <si>
    <t>Tec Kinase Signaling</t>
  </si>
  <si>
    <t>Cyclins and Cell Cycle Regulation</t>
  </si>
  <si>
    <t>Role of CHK Proteins in Cell Cycle Checkpoint Control</t>
  </si>
  <si>
    <t>NF-ÎºB Activation by Viruses</t>
  </si>
  <si>
    <t>Pancreatic Adenocarcinoma Signaling</t>
  </si>
  <si>
    <t>SAPK/JNK Signaling</t>
  </si>
  <si>
    <t>Role of BRCA1 in DNA Damage Response</t>
  </si>
  <si>
    <t>Cell Cycle: G1/S Checkpoint Regulation</t>
  </si>
  <si>
    <t>Colorectal Cancer Metastasis Signaling</t>
  </si>
  <si>
    <t>p53 Signaling</t>
  </si>
  <si>
    <t>PTEN Signaling</t>
  </si>
  <si>
    <t>STAT3 Pathway</t>
  </si>
  <si>
    <t>PI3K/AKT Signaling</t>
  </si>
  <si>
    <t>Ceramide Signaling</t>
  </si>
  <si>
    <t>Actin Cytoskeleton Signaling</t>
  </si>
  <si>
    <t>Role of NFAT in Regulation of the Immune Response</t>
  </si>
  <si>
    <t>ErbB4 Signaling</t>
  </si>
  <si>
    <t>Acute Myeloid Leukemia Signaling</t>
  </si>
  <si>
    <t>Telomerase Signaling</t>
  </si>
  <si>
    <t>JAK/Stat Signaling</t>
  </si>
  <si>
    <t>Aryl Hydrocarbon Receptor Signaling</t>
  </si>
  <si>
    <t>Glioma Signaling</t>
  </si>
  <si>
    <t>Renin-Angiotensin Signaling</t>
  </si>
  <si>
    <t>CREB Signaling in Neurons</t>
  </si>
  <si>
    <t>Ephrin Receptor Signaling</t>
  </si>
  <si>
    <t>RhoGDI Signaling</t>
  </si>
  <si>
    <t>Insulin Receptor Signaling</t>
  </si>
  <si>
    <t>Regulation of Cellular Mechanics by Calpain Protease</t>
  </si>
  <si>
    <t>ILK Signaling</t>
  </si>
  <si>
    <t>Angiopoietin Signaling</t>
  </si>
  <si>
    <t>Non-Small Cell Lung Cancer Signaling</t>
  </si>
  <si>
    <t>Role of NANOG in Mammalian Embryonic Stem Cell Pluripotency</t>
  </si>
  <si>
    <t>ErbB2-ErbB3 Signaling</t>
  </si>
  <si>
    <t>Relaxin Signaling</t>
  </si>
  <si>
    <t>FcÎ³ Receptor-mediated Phagocytosis in Macrophages and Monocytes</t>
  </si>
  <si>
    <t>IGF-1 Signaling</t>
  </si>
  <si>
    <t>Paxillin Signaling</t>
  </si>
  <si>
    <t>eNOS Signaling</t>
  </si>
  <si>
    <t>Synaptic Long Term Depression</t>
  </si>
  <si>
    <t>ERK/MAPK Signaling</t>
  </si>
  <si>
    <t>Ephrin B Signaling</t>
  </si>
  <si>
    <t>Role of p14/p19ARF in Tumor Suppression</t>
  </si>
  <si>
    <t>Cell Cycle Regulation by BTG Family Proteins</t>
  </si>
  <si>
    <t>CDK5 Signaling</t>
  </si>
  <si>
    <t>Sonic Hedgehog Signaling</t>
  </si>
  <si>
    <t>TNFR1 Signaling</t>
  </si>
  <si>
    <t>PEDF Signaling</t>
  </si>
  <si>
    <t>Molecular Mechanisms of Cancer</t>
  </si>
  <si>
    <t>CDP-diacylglycerol Biosynthesis I</t>
  </si>
  <si>
    <t>HER-2 Signaling in Breast Cancer</t>
  </si>
  <si>
    <t>Phosphatidylglycerol Biosynthesis II (Non-plastidic)</t>
  </si>
  <si>
    <t>Prostate Cancer Signaling</t>
  </si>
  <si>
    <t>Small Cell Lung Cancer Signaling</t>
  </si>
  <si>
    <t>Chronic Myeloid Leukemia Signaling</t>
  </si>
  <si>
    <t>Melanoma Signaling</t>
  </si>
  <si>
    <t>Unfolded protein response</t>
  </si>
  <si>
    <t>D-myo-inositol (1,4,5,6)-Tetrakisphosphate Biosynthesis</t>
  </si>
  <si>
    <t>D-myo-inositol (3,4,5,6)-tetrakisphosphate Biosynthesis</t>
  </si>
  <si>
    <t>Regulation of the Epithelial-Mesenchymal Transition Pathway</t>
  </si>
  <si>
    <t>Triacylglycerol Biosynthesis</t>
  </si>
  <si>
    <t>3-phosphoinositide Degradation</t>
  </si>
  <si>
    <t>Hereditary Breast Cancer Signaling</t>
  </si>
  <si>
    <t>Vitamin-C Transport</t>
  </si>
  <si>
    <t>D-myo-inositol-5-phosphate Metabolism</t>
  </si>
  <si>
    <t>Thyroid Cancer Signaling</t>
  </si>
  <si>
    <t>Role of PKR in Interferon Induction and Antiviral Response</t>
  </si>
  <si>
    <t>G-Protein Coupled Receptor Signaling</t>
  </si>
  <si>
    <t>Ceramide Biosynthesis</t>
  </si>
  <si>
    <t>Thioredoxin Pathway</t>
  </si>
  <si>
    <t>Pentose Phosphate Pathway (Non-oxidative Branch)</t>
  </si>
  <si>
    <t>Tight Junction Signaling</t>
  </si>
  <si>
    <t>Myc Mediated Apoptosis Signaling</t>
  </si>
  <si>
    <t>FAK Signaling</t>
  </si>
  <si>
    <t>Natural Killer Cell Signaling</t>
  </si>
  <si>
    <t>Role of Tissue Factor in Cancer</t>
  </si>
  <si>
    <t>Erythropoietin Signaling</t>
  </si>
  <si>
    <t>MYC</t>
  </si>
  <si>
    <t>methylprednisolone</t>
  </si>
  <si>
    <t>IL4</t>
  </si>
  <si>
    <t>beta-1,3-glucan</t>
  </si>
  <si>
    <t>HNF4A</t>
  </si>
  <si>
    <t>SUMO2</t>
  </si>
  <si>
    <t>NFATC2</t>
  </si>
  <si>
    <t>cisplatin</t>
  </si>
  <si>
    <t>RB1</t>
  </si>
  <si>
    <t>D-glucose</t>
  </si>
  <si>
    <t>EGFR</t>
  </si>
  <si>
    <t>FGF2</t>
  </si>
  <si>
    <t>beta-estradiol</t>
  </si>
  <si>
    <t>VEGFA</t>
  </si>
  <si>
    <t>POR</t>
  </si>
  <si>
    <t>IKZF1</t>
  </si>
  <si>
    <t>TCF7L2</t>
  </si>
  <si>
    <t>ID2</t>
  </si>
  <si>
    <t>SYK</t>
  </si>
  <si>
    <t>PTEN</t>
  </si>
  <si>
    <t>MYB</t>
  </si>
  <si>
    <t>MTOR</t>
  </si>
  <si>
    <t>CDK4/6</t>
  </si>
  <si>
    <t>PRKAA1</t>
  </si>
  <si>
    <t>SMAD7</t>
  </si>
  <si>
    <t>dinoprost</t>
  </si>
  <si>
    <t>methotrexate</t>
  </si>
  <si>
    <t>KDM5B</t>
  </si>
  <si>
    <t>ANGPT2</t>
  </si>
  <si>
    <t>INHA</t>
  </si>
  <si>
    <t>valproic acid</t>
  </si>
  <si>
    <t>WT1</t>
  </si>
  <si>
    <t>AHR</t>
  </si>
  <si>
    <t>SMAD2</t>
  </si>
  <si>
    <t>AGT</t>
  </si>
  <si>
    <t>BRD4</t>
  </si>
  <si>
    <t>NGF Signaling</t>
  </si>
  <si>
    <t>Thrombin Signaling</t>
  </si>
  <si>
    <t>ERK5 Signaling</t>
  </si>
  <si>
    <t>Sphingosine-1-phosphate Signaling</t>
  </si>
  <si>
    <t>PPARÎ±/RXRÎ± Activation</t>
  </si>
  <si>
    <t>RANK Signaling in Osteoclasts</t>
  </si>
  <si>
    <t>Production of Nitric Oxide and Reactive Oxygen Species in Macrophages</t>
  </si>
  <si>
    <t>PKCÎ¸ Signaling in T Lymphocytes</t>
  </si>
  <si>
    <t>fMLP Signaling in Neutrophils</t>
  </si>
  <si>
    <t>CD27 Signaling in Lymphocytes</t>
  </si>
  <si>
    <t>p70S6K Signaling</t>
  </si>
  <si>
    <t>IL-8 Signaling</t>
  </si>
  <si>
    <t>UVB-Induced MAPK Signaling</t>
  </si>
  <si>
    <t>Cardiac Hypertrophy Signaling</t>
  </si>
  <si>
    <t>NRF2-mediated Oxidative Stress Response</t>
  </si>
  <si>
    <t>Role of NFAT in Cardiac Hypertrophy</t>
  </si>
  <si>
    <t>LPS-stimulated MAPK Signaling</t>
  </si>
  <si>
    <t>Regulation of Actin-based Motility by Rho</t>
  </si>
  <si>
    <t>Type II Diabetes Mellitus Signaling</t>
  </si>
  <si>
    <t>Thrombopoietin Signaling</t>
  </si>
  <si>
    <t>CD40 Signaling</t>
  </si>
  <si>
    <t>Aldosterone Signaling in Epithelial Cells</t>
  </si>
  <si>
    <t>PAK Signaling</t>
  </si>
  <si>
    <t>Neuregulin Signaling</t>
  </si>
  <si>
    <t>Glioma Invasiveness Signaling</t>
  </si>
  <si>
    <t>Huntington's Disease Signaling</t>
  </si>
  <si>
    <t>FcÎ³RIIB Signaling in B Lymphocytes</t>
  </si>
  <si>
    <t>Glioblastoma Multiforme Signaling</t>
  </si>
  <si>
    <t>Leukocyte Extravasation Signaling</t>
  </si>
  <si>
    <t>P2Y Purigenic Receptor Signaling Pathway</t>
  </si>
  <si>
    <t>GÎ±12/13 Signaling</t>
  </si>
  <si>
    <t>Androgen Signaling</t>
  </si>
  <si>
    <t>Renal Cell Carcinoma Signaling</t>
  </si>
  <si>
    <t>Induction of Apoptosis by HIV1</t>
  </si>
  <si>
    <t>Prolactin Signaling</t>
  </si>
  <si>
    <t>G Beta Gamma Signaling</t>
  </si>
  <si>
    <t>Neurotrophin/TRK Signaling</t>
  </si>
  <si>
    <t>Nitric Oxide Signaling in the Cardiovascular System</t>
  </si>
  <si>
    <t>IL-7 Signaling Pathway</t>
  </si>
  <si>
    <t>BMP signaling pathway</t>
  </si>
  <si>
    <t>Endothelin-1 Signaling</t>
  </si>
  <si>
    <t>Death Receptor Signaling</t>
  </si>
  <si>
    <t>UVA-Induced MAPK Signaling</t>
  </si>
  <si>
    <t>GM-CSF Signaling</t>
  </si>
  <si>
    <t>Neuropathic Pain Signaling In Dorsal Horn Neurons</t>
  </si>
  <si>
    <t>Xenobiotic Metabolism Signaling</t>
  </si>
  <si>
    <t>ErbB Signaling</t>
  </si>
  <si>
    <t>Semaphorin Signaling in Neurons</t>
  </si>
  <si>
    <t>Ovarian Cancer Signaling</t>
  </si>
  <si>
    <t>Ephrin A Signaling</t>
  </si>
  <si>
    <t>IL-4 Signaling</t>
  </si>
  <si>
    <t>Ascorbate Recycling (Cytosolic)</t>
  </si>
  <si>
    <t>Amyotrophic Lateral Sclerosis Signaling</t>
  </si>
  <si>
    <t>CCR3 Signaling in Eosinophils</t>
  </si>
  <si>
    <t>Virus Entry via Endocytic Pathways</t>
  </si>
  <si>
    <t>IL-17 Signaling</t>
  </si>
  <si>
    <t>Clathrin-mediated Endocytosis Signaling</t>
  </si>
  <si>
    <t>RAR Activation</t>
  </si>
  <si>
    <t>Calcium Transport I</t>
  </si>
  <si>
    <t>Fc Epsilon RI Signaling</t>
  </si>
  <si>
    <t>GVvsMII B6</t>
  </si>
  <si>
    <t>GVvsMII F1</t>
  </si>
  <si>
    <t>GVvsMII D2</t>
  </si>
  <si>
    <t>GVvsMII B6 spec.</t>
  </si>
  <si>
    <t>GVvsMII F1 spec.</t>
  </si>
  <si>
    <t>GVvsMII D2 spec.</t>
  </si>
  <si>
    <t>GVvsMII B6∩D2</t>
  </si>
  <si>
    <t>GVvsMII B6∩D2∩F1</t>
  </si>
  <si>
    <t>GVvsMII (B6∩D2)\F1</t>
  </si>
  <si>
    <t>KDM5A</t>
  </si>
  <si>
    <t>CD 437</t>
  </si>
  <si>
    <t>5-fluorouracil</t>
  </si>
  <si>
    <t>NFE2L2</t>
  </si>
  <si>
    <t>PPARGC1A</t>
  </si>
  <si>
    <t>Alpha catenin</t>
  </si>
  <si>
    <t>1,2-dithiol-3-thione</t>
  </si>
  <si>
    <t>forskolin</t>
  </si>
  <si>
    <t>MAP4K4</t>
  </si>
  <si>
    <t>EIF4E</t>
  </si>
  <si>
    <t>carbon tetrachloride</t>
  </si>
  <si>
    <t>CHUK</t>
  </si>
  <si>
    <t>SP1</t>
  </si>
  <si>
    <t>hydrogen peroxide</t>
  </si>
  <si>
    <t>NOTCH3</t>
  </si>
  <si>
    <t>PLA2R1</t>
  </si>
  <si>
    <t>EPAS1</t>
  </si>
  <si>
    <t>CR1L</t>
  </si>
  <si>
    <t>cadmium</t>
  </si>
  <si>
    <t>IL15</t>
  </si>
  <si>
    <t>Esrra</t>
  </si>
  <si>
    <t>bexarotene</t>
  </si>
  <si>
    <t>AKT1</t>
  </si>
  <si>
    <t>TGFB2</t>
  </si>
  <si>
    <t>NFE2L1</t>
  </si>
  <si>
    <t>dexamethasone</t>
  </si>
  <si>
    <t>2-amino-1-methyl-6-phenylimidazo-4-5-b-pyridine</t>
  </si>
  <si>
    <t>NR1I3</t>
  </si>
  <si>
    <t>CTNNB1</t>
  </si>
  <si>
    <t>FAAH</t>
  </si>
  <si>
    <t>TRIM24</t>
  </si>
  <si>
    <t>estrogen</t>
  </si>
  <si>
    <t>CD38</t>
  </si>
  <si>
    <t>GATA6</t>
  </si>
  <si>
    <t>GDF2</t>
  </si>
  <si>
    <t>Growth hormone</t>
  </si>
  <si>
    <t>SREBF2</t>
  </si>
  <si>
    <t>IKBKG</t>
  </si>
  <si>
    <t>SRF</t>
  </si>
  <si>
    <t>MTPN</t>
  </si>
  <si>
    <t>KLF15</t>
  </si>
  <si>
    <t>CTGF</t>
  </si>
  <si>
    <t>LMX1A</t>
  </si>
  <si>
    <t>FSHR</t>
  </si>
  <si>
    <t>bortezomib</t>
  </si>
  <si>
    <t>AIFM1</t>
  </si>
  <si>
    <t>IGF2BP1</t>
  </si>
  <si>
    <t>tanespimycin</t>
  </si>
  <si>
    <t>TSC2</t>
  </si>
  <si>
    <t>fenofibrate</t>
  </si>
  <si>
    <t>Ins1</t>
  </si>
  <si>
    <t>TRAP1</t>
  </si>
  <si>
    <t>TMPO</t>
  </si>
  <si>
    <t>STAT4</t>
  </si>
  <si>
    <t>testosterone</t>
  </si>
  <si>
    <t>8-bromo-cAMP</t>
  </si>
  <si>
    <t>HSF2</t>
  </si>
  <si>
    <t>IFRD1</t>
  </si>
  <si>
    <t>SREBF1</t>
  </si>
  <si>
    <t>Mamld1</t>
  </si>
  <si>
    <t>CH-223191</t>
  </si>
  <si>
    <t>GDF9</t>
  </si>
  <si>
    <t>tetraethylammonium</t>
  </si>
  <si>
    <t>TCF3</t>
  </si>
  <si>
    <t>clofibrate</t>
  </si>
  <si>
    <t>ARNT</t>
  </si>
  <si>
    <t>LHCGR</t>
  </si>
  <si>
    <t>dimethylnitrosamine</t>
  </si>
  <si>
    <t>IKBKB</t>
  </si>
  <si>
    <t>AGN194204</t>
  </si>
  <si>
    <t>LONP1</t>
  </si>
  <si>
    <t>prostaglandin J2</t>
  </si>
  <si>
    <t>ALDH1A2</t>
  </si>
  <si>
    <t>SOX4</t>
  </si>
  <si>
    <t>KDM1A</t>
  </si>
  <si>
    <t>SLC13A1</t>
  </si>
  <si>
    <t>MIR200</t>
  </si>
  <si>
    <t>GNRH1</t>
  </si>
  <si>
    <t>4-phenylbutyric acid</t>
  </si>
  <si>
    <t>ATF6</t>
  </si>
  <si>
    <t>VCAN</t>
  </si>
  <si>
    <t>NFYA</t>
  </si>
  <si>
    <t>NFKBIA</t>
  </si>
  <si>
    <t>FSHB</t>
  </si>
  <si>
    <t>HNRNPK</t>
  </si>
  <si>
    <t>thyroid hormone</t>
  </si>
  <si>
    <t>LHB</t>
  </si>
  <si>
    <t>TP53INP1</t>
  </si>
  <si>
    <t>RASSF1</t>
  </si>
  <si>
    <t>NR4A3</t>
  </si>
  <si>
    <t>PITX2</t>
  </si>
  <si>
    <t>FOS</t>
  </si>
  <si>
    <t>BMP7</t>
  </si>
  <si>
    <t>butyric acid</t>
  </si>
  <si>
    <t>XBP1</t>
  </si>
  <si>
    <t>DIO3</t>
  </si>
  <si>
    <t>MITF</t>
  </si>
  <si>
    <t>ESR2</t>
  </si>
  <si>
    <t>HSD17B1</t>
  </si>
  <si>
    <t>PTTG1</t>
  </si>
  <si>
    <t>ITGB1</t>
  </si>
  <si>
    <t>BMP6</t>
  </si>
  <si>
    <t>CTNND1</t>
  </si>
  <si>
    <t>SMOC2</t>
  </si>
  <si>
    <t>ATP2B2</t>
  </si>
  <si>
    <t>RUNX2</t>
  </si>
  <si>
    <t>MAP2K4</t>
  </si>
  <si>
    <t>RBL2</t>
  </si>
  <si>
    <t>STAT6</t>
  </si>
  <si>
    <t>10-hydroxycamptothecin</t>
  </si>
  <si>
    <t>APAF1</t>
  </si>
  <si>
    <t>ARG2</t>
  </si>
  <si>
    <t>CANX</t>
  </si>
  <si>
    <t>GIPC1</t>
  </si>
  <si>
    <t>HEPH</t>
  </si>
  <si>
    <t>MED30</t>
  </si>
  <si>
    <t>PIM</t>
  </si>
  <si>
    <t>POLG</t>
  </si>
  <si>
    <t>STX4</t>
  </si>
  <si>
    <t>SULT2B1</t>
  </si>
  <si>
    <t>TJP1</t>
  </si>
  <si>
    <t>VASP</t>
  </si>
  <si>
    <t>Phospholipase C Signaling</t>
  </si>
  <si>
    <t>FGF Signaling</t>
  </si>
  <si>
    <t>Apoptosis Signaling</t>
  </si>
  <si>
    <t>FLT3 Signaling in Hematopoietic Progenitor Cells</t>
  </si>
  <si>
    <t>Wnt/Î²-catenin Signaling</t>
  </si>
  <si>
    <t>EGF Signaling</t>
  </si>
  <si>
    <t>HMGB1 Signaling</t>
  </si>
  <si>
    <t>Melanocyte Development and Pigmentation Signaling</t>
  </si>
  <si>
    <t>IL-2 Signaling</t>
  </si>
  <si>
    <t>Acute Phase Response Signaling</t>
  </si>
  <si>
    <t>VEGF Signaling</t>
  </si>
  <si>
    <t>CNTF Signaling</t>
  </si>
  <si>
    <t>UVC-Induced MAPK Signaling</t>
  </si>
  <si>
    <t>GDNF Family Ligand-Receptor Interactions</t>
  </si>
  <si>
    <t>Inhibition of Angiogenesis by TSP1</t>
  </si>
  <si>
    <t>Antiproliferative Role of Somatostatin Receptor 2</t>
  </si>
  <si>
    <t>Dopamine Receptor Signaling</t>
  </si>
  <si>
    <t>Cardiac Î²-adrenergic Signaling</t>
  </si>
  <si>
    <t>LPS/IL-1 Mediated Inhibition of RXR Function</t>
  </si>
  <si>
    <t>Notch Signaling</t>
  </si>
  <si>
    <t>IL-1 Signaling</t>
  </si>
  <si>
    <t>VDR/RXR Activation</t>
  </si>
  <si>
    <t>VEGF Family Ligand-Receptor Interactions</t>
  </si>
  <si>
    <t>Estrogen-Dependent Breast Cancer Signaling</t>
  </si>
  <si>
    <t>ATM Signaling</t>
  </si>
  <si>
    <t>Calcium Signaling</t>
  </si>
  <si>
    <t>Corticotropin Releasing Hormone Signaling</t>
  </si>
  <si>
    <t>Growth Hormone Signaling</t>
  </si>
  <si>
    <t>Chemokine Signaling</t>
  </si>
  <si>
    <t>p38 MAPK Signaling</t>
  </si>
  <si>
    <t>iCOS-iCOSL Signaling in T Helper Cells</t>
  </si>
  <si>
    <t>Oncostatin M Signaling</t>
  </si>
  <si>
    <t>Sperm Motility</t>
  </si>
  <si>
    <t>Dopamine-DARPP32 Feedback in cAMP Signaling</t>
  </si>
  <si>
    <t>Oxidative Phosphorylation</t>
  </si>
  <si>
    <t>Mitochondrial Dysfunction</t>
  </si>
  <si>
    <t>Protein Ubiquitination Pathway</t>
  </si>
  <si>
    <t>Estrogen Receptor Signaling</t>
  </si>
  <si>
    <t>Nucleotide Excision Repair Pathway</t>
  </si>
  <si>
    <t>Adipogenesis pathway</t>
  </si>
  <si>
    <t>Glutathione Redox Reactions I</t>
  </si>
  <si>
    <t>Assembly of RNA Polymerase II Complex</t>
  </si>
  <si>
    <t>Ethanol Degradation IV</t>
  </si>
  <si>
    <t>TCA Cycle II (Eukaryotic)</t>
  </si>
  <si>
    <t>Î³-linolenate Biosynthesis II (Animals)</t>
  </si>
  <si>
    <t>Polyamine Regulation in Colon Cancer</t>
  </si>
  <si>
    <t>Cancer Drug Resistance By Drug Efflux</t>
  </si>
  <si>
    <t>Noradrenaline and Adrenaline Degradation</t>
  </si>
  <si>
    <t>Ethanol Degradation II</t>
  </si>
  <si>
    <t>Urate Biosynthesis/Inosine 5'-phosphate Degradation</t>
  </si>
  <si>
    <t>Oleate Biosynthesis II (Animals)</t>
  </si>
  <si>
    <t>Purine Nucleotides Degradation II (Aerobic)</t>
  </si>
  <si>
    <t>Glucocorticoid Biosynthesis</t>
  </si>
  <si>
    <t>Androgen Biosynthesis</t>
  </si>
  <si>
    <t>Tryptophan Degradation X (Mammalian, via Tryptamine)</t>
  </si>
  <si>
    <t>Guanosine Nucleotides Degradation III</t>
  </si>
  <si>
    <t>PXR/RXR Activation</t>
  </si>
  <si>
    <t>Superoxide Radicals Degradation</t>
  </si>
  <si>
    <t>Glutathione-mediated Detoxification</t>
  </si>
  <si>
    <t>Oxidative Ethanol Degradation III</t>
  </si>
  <si>
    <t>Histamine Degradation</t>
  </si>
  <si>
    <t>DNA Methylation and Transcriptional Repression Signaling</t>
  </si>
  <si>
    <t>Endoplasmic Reticulum Stress Pathway</t>
  </si>
  <si>
    <t>HIF1Î± Signaling</t>
  </si>
  <si>
    <t>Glucocorticoid Receptor Signaling</t>
  </si>
  <si>
    <t>Pyrimidine Deoxyribonucleotides De Novo Biosynthesis I</t>
  </si>
  <si>
    <t>Fatty Acid Î±-oxidation</t>
  </si>
  <si>
    <t>Dopamine Degradation</t>
  </si>
  <si>
    <t>Mineralocorticoid Biosynthesis</t>
  </si>
  <si>
    <t>TR/RXR Activation</t>
  </si>
  <si>
    <t>Serotonin Degradation</t>
  </si>
  <si>
    <t>Hepatic Fibrosis / Hepatic Stellate Cell Activation</t>
  </si>
  <si>
    <t>Chondroitin and Dermatan Biosynthesis</t>
  </si>
  <si>
    <t>Putrescine Degradation III</t>
  </si>
  <si>
    <t>Role of MAPK Signaling in the Pathogenesis of Influenza</t>
  </si>
  <si>
    <t>Superpathway of Geranylgeranyldiphosphate Biosynthesis I (via Mevalonate)</t>
  </si>
  <si>
    <t>Mismatch Repair in Eukaryotes</t>
  </si>
  <si>
    <t>tRNA Splicing</t>
  </si>
  <si>
    <t>Superpathway of D-myo-inositol (1,4,5)-trisphosphate Metabolism</t>
  </si>
  <si>
    <t>Fatty Acid Î²-oxidation I</t>
  </si>
  <si>
    <t>RAN Signaling</t>
  </si>
  <si>
    <t>Cell Cycle Control of Chromosomal Replication</t>
  </si>
  <si>
    <t>Fatty Acid Activation</t>
  </si>
  <si>
    <t>Pentose Phosphate Pathway (Oxidative Branch)</t>
  </si>
  <si>
    <t>Phenylethylamine Degradation I</t>
  </si>
  <si>
    <t>Pentose Phosphate Pathway</t>
  </si>
  <si>
    <t>Retinoate Biosynthesis I</t>
  </si>
  <si>
    <t>Antigen Presentation Pathway</t>
  </si>
  <si>
    <t>Mechanisms of Viral Exit from Host Cells</t>
  </si>
  <si>
    <t>Basal Cell Carcinoma Signaling</t>
  </si>
  <si>
    <t>Spermine Biosynthesis</t>
  </si>
  <si>
    <t>Adenine and Adenosine Salvage III</t>
  </si>
  <si>
    <t>NAD Salvage Pathway II</t>
  </si>
  <si>
    <t>Chondroitin Sulfate Biosynthesis (Late Stages)</t>
  </si>
  <si>
    <t>CTLA4 Signaling in Cytotoxic T Lymphocytes</t>
  </si>
  <si>
    <t>Dermatan Sulfate Biosynthesis</t>
  </si>
  <si>
    <t>L-glutamine Biosynthesis II (tRNA-dependent)</t>
  </si>
  <si>
    <t>Role of Oct4 in Mammalian Embryonic Stem Cell Pluripotency</t>
  </si>
  <si>
    <t>NAD Salvage Pathway III</t>
  </si>
  <si>
    <t>Sphingomyelin Metabolism</t>
  </si>
  <si>
    <t>Retinol Biosynthesis</t>
  </si>
  <si>
    <t>Ceramide Degradation</t>
  </si>
  <si>
    <t>Dermatan Sulfate Biosynthesis (Late Stages)</t>
  </si>
  <si>
    <t>Autoimmune Thyroid Disease Signaling</t>
  </si>
  <si>
    <t>Graft-versus-Host Disease Signaling</t>
  </si>
  <si>
    <t>Sphingosine and Sphingosine-1-phosphate Metabolism</t>
  </si>
  <si>
    <t>Î³-glutamyl Cycle</t>
  </si>
  <si>
    <t>Creatine-phosphate Biosynthesis</t>
  </si>
  <si>
    <t>IL-15 Production</t>
  </si>
  <si>
    <t>Th2 Pathway</t>
  </si>
  <si>
    <t>nNOS Signaling in Neurons</t>
  </si>
  <si>
    <t>PPARα/RXRα Activation</t>
  </si>
  <si>
    <t>PKCθ Signaling in T Lymphocytes</t>
  </si>
  <si>
    <t>Gαq Signaling</t>
  </si>
  <si>
    <t>NF-κB Activation by Viruses</t>
  </si>
  <si>
    <t>α-Adrenergic Signaling</t>
  </si>
  <si>
    <t>NF-κB Signaling</t>
  </si>
  <si>
    <t>TGF-β Signaling</t>
  </si>
  <si>
    <t>Wnt/β-catenin Signaling</t>
  </si>
  <si>
    <t>Gα12/13 Signaling</t>
  </si>
  <si>
    <t>Fcγ Receptor-mediated Phagocytosis in Macrophages and Monocytes</t>
  </si>
  <si>
    <t>Gαs Signaling</t>
  </si>
  <si>
    <t>FcγRIIB Signaling in B Lymphocytes</t>
  </si>
  <si>
    <t>Lymphotoxin β Receptor Signaling</t>
  </si>
  <si>
    <t>Fatty Acid α-oxidation</t>
  </si>
  <si>
    <t>DNA damage-induced 14-3-3�� Signaling</t>
  </si>
  <si>
    <t>Salmonella enterica serotype abortus equi lipopolysaccharide</t>
  </si>
  <si>
    <t>ethylene glycol tetraacetic acid</t>
  </si>
  <si>
    <t>DMD</t>
  </si>
  <si>
    <t>ARHGAP21</t>
  </si>
  <si>
    <t>nitroarginine</t>
  </si>
  <si>
    <t>TRAF2</t>
  </si>
  <si>
    <t>MIR17HG</t>
  </si>
  <si>
    <t>DMP1</t>
  </si>
  <si>
    <t>H2AFY</t>
  </si>
  <si>
    <t>TNFAIP2</t>
  </si>
  <si>
    <t>EDN3</t>
  </si>
  <si>
    <t>seocalcitol</t>
  </si>
  <si>
    <t>TFDP1</t>
  </si>
  <si>
    <t>HEY1</t>
  </si>
  <si>
    <t>DGAT1</t>
  </si>
  <si>
    <t>SLC16A2</t>
  </si>
  <si>
    <t>PRDM1</t>
  </si>
  <si>
    <t>JMJD1C</t>
  </si>
  <si>
    <t>CD82</t>
  </si>
  <si>
    <t>ZBTB10</t>
  </si>
  <si>
    <t>RAD9A</t>
  </si>
  <si>
    <t>Foxo</t>
  </si>
  <si>
    <t>NR2F2</t>
  </si>
  <si>
    <t>FLNA</t>
  </si>
  <si>
    <t>EPCAM</t>
  </si>
  <si>
    <t>SPRY1</t>
  </si>
  <si>
    <t>ROR2</t>
  </si>
  <si>
    <t>Fcor</t>
  </si>
  <si>
    <t>RALA</t>
  </si>
  <si>
    <t>CTBP1</t>
  </si>
  <si>
    <t>D-thioctic acid</t>
  </si>
  <si>
    <t>SAT1</t>
  </si>
  <si>
    <t>VAX2</t>
  </si>
  <si>
    <t>DVL3</t>
  </si>
  <si>
    <t>HOXD9</t>
  </si>
  <si>
    <t>DPH5</t>
  </si>
  <si>
    <t>MFAP2</t>
  </si>
  <si>
    <t>ATP6V1B1</t>
  </si>
  <si>
    <t>LMAN1</t>
  </si>
  <si>
    <t>RIC8A</t>
  </si>
  <si>
    <t>RPS6KA2</t>
  </si>
  <si>
    <t>SPAST</t>
  </si>
  <si>
    <t>TRPM3</t>
  </si>
  <si>
    <t>ID4</t>
  </si>
  <si>
    <t>SSPN</t>
  </si>
  <si>
    <t>FANCA</t>
  </si>
  <si>
    <t>NEAT1</t>
  </si>
  <si>
    <t>ethyl linoleate</t>
  </si>
  <si>
    <t>EFNB1</t>
  </si>
  <si>
    <t>NET1</t>
  </si>
  <si>
    <t>ADCY5</t>
  </si>
  <si>
    <t>DYNLT3</t>
  </si>
  <si>
    <t>METAP2</t>
  </si>
  <si>
    <t>NAPA</t>
  </si>
  <si>
    <t>RGN</t>
  </si>
  <si>
    <t>RIT1</t>
  </si>
  <si>
    <t>T2</t>
  </si>
  <si>
    <t>TPD52</t>
  </si>
  <si>
    <t>GV</t>
  </si>
  <si>
    <t>MII</t>
  </si>
  <si>
    <t>B6</t>
  </si>
  <si>
    <t>D2</t>
  </si>
  <si>
    <t>F1</t>
  </si>
  <si>
    <t>PROK2</t>
  </si>
  <si>
    <t>MALSU1</t>
  </si>
  <si>
    <t>LRIG1</t>
  </si>
  <si>
    <t>ITGA11</t>
  </si>
  <si>
    <t>HSPB2</t>
  </si>
  <si>
    <t>HFE2</t>
  </si>
  <si>
    <t>GTP</t>
  </si>
  <si>
    <t>DNAJA3</t>
  </si>
  <si>
    <t>BCL2A1</t>
  </si>
  <si>
    <t>BCL11A</t>
  </si>
  <si>
    <t>Ap2 alpha</t>
  </si>
  <si>
    <t>carvacrol</t>
  </si>
  <si>
    <t>azelaic acid</t>
  </si>
  <si>
    <t>VEGFD</t>
  </si>
  <si>
    <t>UTP18</t>
  </si>
  <si>
    <t>P110</t>
  </si>
  <si>
    <t>Nfatc</t>
  </si>
  <si>
    <t>MAP4K1</t>
  </si>
  <si>
    <t>HIST1H1E</t>
  </si>
  <si>
    <t>GSN</t>
  </si>
  <si>
    <t>FOXN4</t>
  </si>
  <si>
    <t>BAD</t>
  </si>
  <si>
    <t>Alp</t>
  </si>
  <si>
    <t>ATPase</t>
  </si>
  <si>
    <t>5-hydroxytryptophan</t>
  </si>
  <si>
    <t>chlorophyll a</t>
  </si>
  <si>
    <t>TSN</t>
  </si>
  <si>
    <t>SIGMAR1</t>
  </si>
  <si>
    <t>PAK4</t>
  </si>
  <si>
    <t>OSGIN1</t>
  </si>
  <si>
    <t>NLN</t>
  </si>
  <si>
    <t>MS4A2</t>
  </si>
  <si>
    <t>HSPB6</t>
  </si>
  <si>
    <t>HHIP</t>
  </si>
  <si>
    <t>DNM2</t>
  </si>
  <si>
    <t>CD59</t>
  </si>
  <si>
    <t>C1GALT1</t>
  </si>
  <si>
    <t>ARTN</t>
  </si>
  <si>
    <t>ABL2</t>
  </si>
  <si>
    <t>1-O-hexadecyl-2-N-methylcarbamol-sn-glycerol-3-phosphocholine</t>
  </si>
  <si>
    <t>ZFAS1</t>
  </si>
  <si>
    <t>WTAP</t>
  </si>
  <si>
    <t>RPP38</t>
  </si>
  <si>
    <t>NRP2</t>
  </si>
  <si>
    <t>MAP1S</t>
  </si>
  <si>
    <t>Laminin (family)</t>
  </si>
  <si>
    <t>L-tyrosine</t>
  </si>
  <si>
    <t>CKLF</t>
  </si>
  <si>
    <t>CCL17</t>
  </si>
  <si>
    <t>AP2A2</t>
  </si>
  <si>
    <t>IRAK3</t>
  </si>
  <si>
    <t>TRIM21</t>
  </si>
  <si>
    <t>swainsonine</t>
  </si>
  <si>
    <t>isoalantolactone</t>
  </si>
  <si>
    <t>daphnoretin</t>
  </si>
  <si>
    <t>UBE2V1</t>
  </si>
  <si>
    <t>SYCP3</t>
  </si>
  <si>
    <t>PLIN3</t>
  </si>
  <si>
    <t>PCDH9</t>
  </si>
  <si>
    <t>NOSIP</t>
  </si>
  <si>
    <t>NEU2</t>
  </si>
  <si>
    <t>MICU1</t>
  </si>
  <si>
    <t>LGALS2</t>
  </si>
  <si>
    <t>LAPTM4B</t>
  </si>
  <si>
    <t>IL3RA</t>
  </si>
  <si>
    <t>Gm4836 (includes others)</t>
  </si>
  <si>
    <t>EHD3</t>
  </si>
  <si>
    <t>CP</t>
  </si>
  <si>
    <t>CACYBP</t>
  </si>
  <si>
    <t>3830403N18Rik/Xlr</t>
  </si>
  <si>
    <t>Stage</t>
  </si>
  <si>
    <t>Strain</t>
  </si>
  <si>
    <t>Batch #</t>
  </si>
  <si>
    <t>Bio. Repl. #</t>
  </si>
  <si>
    <t>Sample ID</t>
  </si>
  <si>
    <t>Sequencing output
(M of PF reads)</t>
  </si>
  <si>
    <t>Avg Q</t>
  </si>
  <si>
    <t>B6_2-GV</t>
  </si>
  <si>
    <t>B6_4-GV</t>
  </si>
  <si>
    <t>B6_5-GV</t>
  </si>
  <si>
    <t>011317-B6-GV1</t>
  </si>
  <si>
    <t>011317-B6-GV2</t>
  </si>
  <si>
    <t>D2_3-GV</t>
  </si>
  <si>
    <t>D2_4-GV</t>
  </si>
  <si>
    <t>D2_5-GV</t>
  </si>
  <si>
    <t>011017-D2-GV1</t>
  </si>
  <si>
    <t>011317-D2-GV2</t>
  </si>
  <si>
    <t>BDF1_2-GV</t>
  </si>
  <si>
    <t>BDF1_3-GV</t>
  </si>
  <si>
    <t>BDF1_5-GV</t>
  </si>
  <si>
    <t>011017-F1-GV1</t>
  </si>
  <si>
    <t>011017-F1-GV2</t>
  </si>
  <si>
    <t>011317-F1-GV3</t>
  </si>
  <si>
    <t>B6_1-MII</t>
  </si>
  <si>
    <t>B6_2-MII</t>
  </si>
  <si>
    <t>B6_3-MII</t>
  </si>
  <si>
    <t>011317-B6-MII1</t>
  </si>
  <si>
    <t>011317-B6-MII2</t>
  </si>
  <si>
    <t>011317-B6-MII3</t>
  </si>
  <si>
    <t>D2_2-MII</t>
  </si>
  <si>
    <t>D2_3-MII</t>
  </si>
  <si>
    <t>D2_4-MII</t>
  </si>
  <si>
    <t>011017-D2-MII1</t>
  </si>
  <si>
    <t>011317-D2-MII2</t>
  </si>
  <si>
    <t>BDF1_3-MII</t>
  </si>
  <si>
    <t>BDF1_4-MII</t>
  </si>
  <si>
    <t>BDF1_5-MII</t>
  </si>
  <si>
    <t>011017-F1-MII1</t>
  </si>
  <si>
    <t>011017-F1-MII2</t>
  </si>
  <si>
    <t>% of bases Q≥30</t>
  </si>
  <si>
    <t>Aligned to
Mmul8.0.1 genome        (M of reads)</t>
  </si>
  <si>
    <t>Aligned to unique genes          (M of reads)</t>
  </si>
  <si>
    <t>Number of implicated DE genes</t>
  </si>
  <si>
    <t>chemical reagent</t>
  </si>
  <si>
    <t>chemical drug</t>
  </si>
  <si>
    <t>chemical - endogenous mammalian</t>
  </si>
  <si>
    <t>chemical - endogenous non-mammalian</t>
  </si>
  <si>
    <t>chemical toxicant</t>
  </si>
  <si>
    <t>group</t>
  </si>
  <si>
    <t>chemical - kinase inhibitor</t>
  </si>
  <si>
    <t>other</t>
  </si>
  <si>
    <t>transporter</t>
  </si>
  <si>
    <t>ion channel</t>
  </si>
  <si>
    <t>kinase</t>
  </si>
  <si>
    <t>enzyme</t>
  </si>
  <si>
    <t>g-protein coupled receptor</t>
  </si>
  <si>
    <t>peptidase</t>
  </si>
  <si>
    <t>transmembrane receptor</t>
  </si>
  <si>
    <t>transcription regulator</t>
  </si>
  <si>
    <t>translation regulator</t>
  </si>
  <si>
    <t>growth factor</t>
  </si>
  <si>
    <t>ligand-dependent nuclear receptor</t>
  </si>
  <si>
    <t>phosphatase</t>
  </si>
  <si>
    <t>cytokine</t>
  </si>
  <si>
    <t>microrna</t>
  </si>
  <si>
    <r>
      <t>-log</t>
    </r>
    <r>
      <rPr>
        <b/>
        <vertAlign val="sub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(p)</t>
    </r>
  </si>
  <si>
    <t>MII PRED. vs
ACTUAL F1</t>
  </si>
  <si>
    <t>GV PRED vs.
ACTUAL F1</t>
  </si>
  <si>
    <t>Molecule type</t>
  </si>
  <si>
    <t>GV B6vsD2</t>
  </si>
  <si>
    <t>GV B6vsF1</t>
  </si>
  <si>
    <t>GV D2vsF1</t>
  </si>
  <si>
    <t>MII B6vsD2</t>
  </si>
  <si>
    <t>MII B6vsF1</t>
  </si>
  <si>
    <t>MII D2vsF1</t>
  </si>
  <si>
    <t>GVvsMII B6─specific</t>
  </si>
  <si>
    <t>GVvsMII F1─specific</t>
  </si>
  <si>
    <t>GVvsMII D2─specific</t>
  </si>
  <si>
    <t>GV D2 Dom</t>
  </si>
  <si>
    <t>GV B6 Dom</t>
  </si>
  <si>
    <t>D.Ratio</t>
  </si>
  <si>
    <t>Rank. Score</t>
  </si>
  <si>
    <t>Th1 Pathway</t>
  </si>
  <si>
    <t>Glutathione Biosynthesis</t>
  </si>
  <si>
    <t>For brevity, the list of affected URs shown here was truncated as described in Methods. Significant z score (z&gt;1.96 or z&lt;-1.96) indicates direction in second stage listed (ie. RICTOR=-9.96  in GVvsMII B6 indicates RICTOR is inhibited in B6 MII oocytes.)</t>
  </si>
  <si>
    <t>For brevity, the list of affected CPs shown here was truncated as described in Methods. Significant z score (z&gt;1.96 or z&lt;-1.96) indicates direction in second stage listed (ie. EIF2 =4.59 in GVvsMII B6 indicates EIF2 signaling is increased in B6 MII oocytes.)</t>
  </si>
  <si>
    <t>For brevity, the list of affected URs shown here was truncated as described in Methods. Significant z score (z&gt;1.96 or z&lt;-1.96) indicates direction in second strain listed (ie. Vegf=-2.59 in GV_B6vsF1 indicates Vegf is inhibited in F1 GV oocytes.)</t>
  </si>
  <si>
    <t>For brevity, the list of affected CPs shown here was truncated as described in Methods. Significant z score (z&gt;1.96 or z&lt;-1.96) indicates direction in second strain listed (ie. PPARα/RXRα =1.96 in GV_B6vsD2 indicates PPARα/RXRα pathway is decreaed in D2 GV oocytes.)</t>
  </si>
  <si>
    <t>For brevity, the list of affected URs shown here was truncated as described in Methods. Significant z score (z&gt;1.96 or z&lt;-1.96) indicates direction in strain listed compared to the non-dominant strain.</t>
  </si>
  <si>
    <t>For brevity, the list of affected CPs shown here was truncated as described in Methods. Significant z score (z&gt;1.96 or z&lt;-1.96) indicates direction in strain listed compared to the non-dominant strain.</t>
  </si>
  <si>
    <t>For brevity, the list of affected CPs shown here was truncated as described in Methods. Significant z score (z&gt;1.96 or z&lt;-1.96) indicates direction in second strain listed (ie. RICTOR=-3.00 in MII PREDvsACTUAL F1 indicates RICTOR is inhibited in actual F1 MII oocytes.)</t>
  </si>
  <si>
    <t>For brevity, the list of affected CPs shown here was truncated as described in Methods.Significant z score (z&gt;1.96 or z&lt;-1.96) indicates direction in second strain listed (ie. Gransyme A signaling=3.47 in MII PREDvsACTUAL F1 indicates Granzyme A signaling is activated in actual F1 MII oocytes.)</t>
  </si>
  <si>
    <t>GV AddDom</t>
  </si>
  <si>
    <t>MII AddDom</t>
  </si>
  <si>
    <t>Table S14. Canonical pathways identified for mRNAs at difference abundances between GV and MII stage oocytes from actual BDF1 compared to predicted BDF1 mice</t>
  </si>
  <si>
    <t>Table S13. Upstream cellular regulators identified for mRNAs at difference abundances between GV and MII stage oocytes from actual BDF1 compared to predicted BDF1 mice</t>
  </si>
  <si>
    <t>Table S12. DEGs identfied between predicted BDF1 and actual BDF1 MII oocytes</t>
  </si>
  <si>
    <t>Table S11. DEGs identfied between predicted BDF1 and actual BDF1 GV oocytes</t>
  </si>
  <si>
    <t>Table S10. Canonical pathways identified for mRNAs at difference abundances between GV or MII stage occytes for F1-B6 Dom., F1-D2 Dom., or AddDom groups</t>
  </si>
  <si>
    <t>Table S9.Upstream cellular regulators identified for mRNAs at difference abundances between GV or MII stage occytes for F1-B6 Dom., F1-D2 Dom., or AddDom groups</t>
  </si>
  <si>
    <t>Table S8. Dominance genes at MII</t>
  </si>
  <si>
    <t>Table S7. Dominance Genes at GV</t>
  </si>
  <si>
    <t>Table S6. Genes displaying Transgressive gene expression (TGE)</t>
  </si>
  <si>
    <t>Table S5. Canonical pathways identified for mRNAs changing in abundance during oocyte maturation for each mouse genotype</t>
  </si>
  <si>
    <t>Table S4. Upstream cellular regulators identified for mRNAs changing in abundance during oocyte maturation for each mouse genotype</t>
  </si>
  <si>
    <t>Table S3. Canonical pathways identified for mRNAs changing in abundance in GV or MII stage oocytes between mouse genotypes</t>
  </si>
  <si>
    <t>Table S2. Upstream cellular regulators identified for mRNAs changing in abundance in GV or MII stage oocytes between mouse genotypes</t>
  </si>
  <si>
    <t>Table S1. Sequencing Quality Control and Alignment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</si>
</sst>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(* #,##0.00_);_(* \(#,##0.00\);_(* &quot;-&quot;??_);_(@_)"/>
    <numFmt numFmtId="164" formatCode="0.000"/>
    <numFmt numFmtId="165" formatCode="0.0000"/>
    <numFmt numFmtId="166" formatCode="0.0"/>
    <numFmt numFmtId="167" formatCode="_(* #,##0.0_);_(* \(#,##0.0\);_(* &quot;-&quot;??_);_(@_)"/>
    <numFmt numFmtId="168" formatCode="0;;"/>
    <numFmt numFmtId="169" formatCode="&quot;˄&quot;0;;"/>
    <numFmt numFmtId="170" formatCode="&quot;˅&quot;0;;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8">
    <xf numFmtId="0" fontId="0" fillId="0" borderId="0" xfId="0"/>
    <xf numFmtId="2" fontId="0" fillId="0" borderId="0" xfId="0" applyNumberFormat="1" applyFont="1" applyBorder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Alignment="1"/>
    <xf numFmtId="49" fontId="0" fillId="0" borderId="34" xfId="0" applyNumberFormat="1" applyFont="1" applyBorder="1" applyAlignment="1">
      <alignment vertical="top" wrapText="1"/>
    </xf>
    <xf numFmtId="2" fontId="0" fillId="0" borderId="34" xfId="0" applyNumberFormat="1" applyFont="1" applyBorder="1" applyAlignment="1">
      <alignment vertical="top"/>
    </xf>
    <xf numFmtId="168" fontId="1" fillId="0" borderId="35" xfId="0" applyNumberFormat="1" applyFont="1" applyBorder="1" applyAlignment="1">
      <alignment horizontal="right" vertical="top"/>
    </xf>
    <xf numFmtId="49" fontId="0" fillId="0" borderId="35" xfId="0" applyNumberFormat="1" applyFont="1" applyBorder="1" applyAlignment="1">
      <alignment vertical="top" wrapText="1"/>
    </xf>
    <xf numFmtId="2" fontId="0" fillId="0" borderId="35" xfId="0" applyNumberFormat="1" applyFont="1" applyBorder="1" applyAlignment="1">
      <alignment horizontal="right" vertical="top"/>
    </xf>
    <xf numFmtId="2" fontId="0" fillId="0" borderId="35" xfId="0" applyNumberFormat="1" applyFont="1" applyBorder="1" applyAlignment="1">
      <alignment vertical="top"/>
    </xf>
    <xf numFmtId="49" fontId="0" fillId="0" borderId="0" xfId="0" applyNumberFormat="1" applyFont="1" applyAlignment="1">
      <alignment vertical="top"/>
    </xf>
    <xf numFmtId="2" fontId="0" fillId="0" borderId="0" xfId="0" applyNumberFormat="1" applyFont="1" applyAlignment="1">
      <alignment horizontal="right" vertical="top"/>
    </xf>
    <xf numFmtId="2" fontId="0" fillId="0" borderId="0" xfId="0" applyNumberFormat="1" applyFont="1" applyAlignment="1">
      <alignment vertical="top"/>
    </xf>
    <xf numFmtId="0" fontId="1" fillId="0" borderId="0" xfId="0" applyFont="1" applyBorder="1" applyAlignment="1">
      <alignment vertical="center"/>
    </xf>
    <xf numFmtId="49" fontId="0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/>
    <xf numFmtId="0" fontId="1" fillId="0" borderId="0" xfId="0" applyFont="1" applyBorder="1" applyAlignment="1"/>
    <xf numFmtId="0" fontId="0" fillId="0" borderId="0" xfId="0" applyFont="1"/>
    <xf numFmtId="0" fontId="1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vertical="top"/>
    </xf>
    <xf numFmtId="0" fontId="0" fillId="0" borderId="0" xfId="0" applyFont="1" applyAlignment="1">
      <alignment wrapText="1"/>
    </xf>
    <xf numFmtId="2" fontId="1" fillId="0" borderId="0" xfId="0" applyNumberFormat="1" applyFont="1" applyFill="1" applyBorder="1" applyAlignment="1">
      <alignment horizontal="center" textRotation="90" wrapText="1"/>
    </xf>
    <xf numFmtId="0" fontId="0" fillId="0" borderId="0" xfId="0" applyFont="1" applyBorder="1" applyAlignment="1"/>
    <xf numFmtId="49" fontId="2" fillId="0" borderId="0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2" fontId="0" fillId="0" borderId="38" xfId="0" applyNumberFormat="1" applyFont="1" applyBorder="1" applyAlignment="1">
      <alignment horizontal="right" vertical="top"/>
    </xf>
    <xf numFmtId="2" fontId="0" fillId="0" borderId="39" xfId="0" applyNumberFormat="1" applyFont="1" applyBorder="1" applyAlignment="1">
      <alignment horizontal="right" vertical="top"/>
    </xf>
    <xf numFmtId="2" fontId="0" fillId="0" borderId="39" xfId="0" applyNumberFormat="1" applyFont="1" applyBorder="1" applyAlignment="1">
      <alignment vertical="top"/>
    </xf>
    <xf numFmtId="168" fontId="1" fillId="0" borderId="39" xfId="0" applyNumberFormat="1" applyFont="1" applyBorder="1" applyAlignment="1">
      <alignment horizontal="right" vertical="top"/>
    </xf>
    <xf numFmtId="2" fontId="0" fillId="0" borderId="0" xfId="0" applyNumberFormat="1" applyFont="1" applyBorder="1" applyAlignment="1">
      <alignment horizontal="right" vertical="top"/>
    </xf>
    <xf numFmtId="168" fontId="1" fillId="0" borderId="0" xfId="0" applyNumberFormat="1" applyFont="1" applyBorder="1" applyAlignment="1">
      <alignment horizontal="right" vertical="top"/>
    </xf>
    <xf numFmtId="49" fontId="0" fillId="0" borderId="0" xfId="0" applyNumberFormat="1" applyFont="1" applyBorder="1" applyAlignment="1">
      <alignment vertical="top"/>
    </xf>
    <xf numFmtId="49" fontId="3" fillId="0" borderId="35" xfId="0" applyNumberFormat="1" applyFont="1" applyBorder="1" applyAlignment="1">
      <alignment vertical="top" wrapText="1"/>
    </xf>
    <xf numFmtId="2" fontId="3" fillId="0" borderId="35" xfId="0" applyNumberFormat="1" applyFont="1" applyBorder="1" applyAlignment="1">
      <alignment vertical="top"/>
    </xf>
    <xf numFmtId="2" fontId="1" fillId="0" borderId="0" xfId="0" applyNumberFormat="1" applyFont="1" applyBorder="1" applyAlignment="1">
      <alignment horizontal="center" textRotation="90" wrapText="1"/>
    </xf>
    <xf numFmtId="0" fontId="0" fillId="0" borderId="0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top"/>
    </xf>
    <xf numFmtId="169" fontId="0" fillId="0" borderId="35" xfId="0" applyNumberFormat="1" applyFont="1" applyBorder="1" applyAlignment="1">
      <alignment horizontal="right" vertical="top"/>
    </xf>
    <xf numFmtId="170" fontId="0" fillId="0" borderId="35" xfId="0" applyNumberFormat="1" applyFont="1" applyBorder="1" applyAlignment="1">
      <alignment horizontal="right" vertical="top"/>
    </xf>
    <xf numFmtId="169" fontId="3" fillId="0" borderId="35" xfId="0" applyNumberFormat="1" applyFont="1" applyBorder="1" applyAlignment="1">
      <alignment horizontal="right" vertical="top"/>
    </xf>
    <xf numFmtId="169" fontId="0" fillId="0" borderId="0" xfId="0" applyNumberFormat="1" applyFont="1" applyBorder="1" applyAlignment="1">
      <alignment horizontal="right" vertical="top"/>
    </xf>
    <xf numFmtId="170" fontId="3" fillId="0" borderId="35" xfId="0" applyNumberFormat="1" applyFont="1" applyBorder="1" applyAlignment="1">
      <alignment horizontal="right" vertical="top"/>
    </xf>
    <xf numFmtId="170" fontId="0" fillId="0" borderId="0" xfId="0" applyNumberFormat="1" applyFont="1" applyBorder="1" applyAlignment="1">
      <alignment horizontal="right" vertical="top"/>
    </xf>
    <xf numFmtId="2" fontId="1" fillId="0" borderId="25" xfId="0" applyNumberFormat="1" applyFont="1" applyBorder="1" applyAlignment="1">
      <alignment horizontal="center" textRotation="90" wrapText="1"/>
    </xf>
    <xf numFmtId="2" fontId="1" fillId="0" borderId="26" xfId="0" applyNumberFormat="1" applyFont="1" applyBorder="1" applyAlignment="1">
      <alignment horizontal="center" textRotation="90" wrapText="1"/>
    </xf>
    <xf numFmtId="169" fontId="0" fillId="0" borderId="38" xfId="0" applyNumberFormat="1" applyFont="1" applyBorder="1" applyAlignment="1">
      <alignment horizontal="right" vertical="top"/>
    </xf>
    <xf numFmtId="168" fontId="1" fillId="0" borderId="46" xfId="0" applyNumberFormat="1" applyFont="1" applyBorder="1" applyAlignment="1">
      <alignment horizontal="right" vertical="top"/>
    </xf>
    <xf numFmtId="169" fontId="0" fillId="0" borderId="45" xfId="0" applyNumberFormat="1" applyFont="1" applyBorder="1" applyAlignment="1">
      <alignment horizontal="right" vertical="top"/>
    </xf>
    <xf numFmtId="2" fontId="1" fillId="0" borderId="25" xfId="0" applyNumberFormat="1" applyFont="1" applyFill="1" applyBorder="1" applyAlignment="1">
      <alignment horizontal="center" textRotation="90" wrapText="1"/>
    </xf>
    <xf numFmtId="2" fontId="1" fillId="0" borderId="26" xfId="0" applyNumberFormat="1" applyFont="1" applyFill="1" applyBorder="1" applyAlignment="1">
      <alignment horizontal="center" textRotation="90" wrapText="1"/>
    </xf>
    <xf numFmtId="2" fontId="3" fillId="0" borderId="39" xfId="0" applyNumberFormat="1" applyFont="1" applyBorder="1" applyAlignment="1">
      <alignment vertical="top"/>
    </xf>
    <xf numFmtId="168" fontId="7" fillId="0" borderId="39" xfId="0" applyNumberFormat="1" applyFont="1" applyBorder="1" applyAlignment="1">
      <alignment horizontal="right" vertical="top"/>
    </xf>
    <xf numFmtId="168" fontId="7" fillId="0" borderId="46" xfId="0" applyNumberFormat="1" applyFont="1" applyBorder="1" applyAlignment="1">
      <alignment horizontal="right" vertical="top"/>
    </xf>
    <xf numFmtId="169" fontId="3" fillId="0" borderId="38" xfId="0" applyNumberFormat="1" applyFont="1" applyBorder="1" applyAlignment="1">
      <alignment horizontal="right" vertical="top"/>
    </xf>
    <xf numFmtId="2" fontId="0" fillId="0" borderId="40" xfId="0" applyNumberFormat="1" applyFont="1" applyBorder="1" applyAlignment="1">
      <alignment vertical="top"/>
    </xf>
    <xf numFmtId="0" fontId="0" fillId="0" borderId="35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vertical="top"/>
    </xf>
    <xf numFmtId="1" fontId="0" fillId="0" borderId="35" xfId="0" applyNumberFormat="1" applyFont="1" applyBorder="1" applyAlignment="1">
      <alignment horizontal="right" vertical="top"/>
    </xf>
    <xf numFmtId="49" fontId="0" fillId="0" borderId="35" xfId="0" applyNumberFormat="1" applyFont="1" applyBorder="1" applyAlignment="1">
      <alignment vertical="top"/>
    </xf>
    <xf numFmtId="0" fontId="1" fillId="0" borderId="41" xfId="0" applyFont="1" applyBorder="1" applyAlignment="1">
      <alignment horizontal="center" wrapText="1"/>
    </xf>
    <xf numFmtId="0" fontId="1" fillId="0" borderId="43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166" fontId="0" fillId="0" borderId="43" xfId="0" applyNumberFormat="1" applyFont="1" applyBorder="1"/>
    <xf numFmtId="167" fontId="0" fillId="0" borderId="43" xfId="0" applyNumberFormat="1" applyFont="1" applyBorder="1"/>
    <xf numFmtId="43" fontId="0" fillId="0" borderId="43" xfId="0" applyNumberFormat="1" applyFont="1" applyBorder="1"/>
    <xf numFmtId="0" fontId="1" fillId="0" borderId="35" xfId="0" applyFont="1" applyBorder="1" applyAlignment="1">
      <alignment horizontal="center"/>
    </xf>
    <xf numFmtId="0" fontId="0" fillId="0" borderId="35" xfId="0" applyFont="1" applyBorder="1" applyAlignment="1">
      <alignment horizontal="center"/>
    </xf>
    <xf numFmtId="166" fontId="0" fillId="0" borderId="35" xfId="0" applyNumberFormat="1" applyFont="1" applyBorder="1"/>
    <xf numFmtId="167" fontId="0" fillId="0" borderId="35" xfId="0" applyNumberFormat="1" applyFont="1" applyBorder="1"/>
    <xf numFmtId="43" fontId="0" fillId="0" borderId="35" xfId="0" applyNumberFormat="1" applyFont="1" applyBorder="1"/>
    <xf numFmtId="0" fontId="1" fillId="0" borderId="44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166" fontId="0" fillId="0" borderId="44" xfId="0" applyNumberFormat="1" applyFont="1" applyBorder="1"/>
    <xf numFmtId="167" fontId="0" fillId="0" borderId="44" xfId="0" applyNumberFormat="1" applyFont="1" applyBorder="1"/>
    <xf numFmtId="43" fontId="0" fillId="0" borderId="44" xfId="0" applyNumberFormat="1" applyFont="1" applyBorder="1"/>
    <xf numFmtId="0" fontId="1" fillId="0" borderId="34" xfId="0" applyFont="1" applyBorder="1" applyAlignment="1">
      <alignment horizontal="center"/>
    </xf>
    <xf numFmtId="0" fontId="0" fillId="0" borderId="34" xfId="0" applyFont="1" applyBorder="1" applyAlignment="1">
      <alignment horizontal="center"/>
    </xf>
    <xf numFmtId="166" fontId="0" fillId="0" borderId="34" xfId="0" applyNumberFormat="1" applyFont="1" applyBorder="1"/>
    <xf numFmtId="167" fontId="0" fillId="0" borderId="34" xfId="0" applyNumberFormat="1" applyFont="1" applyBorder="1"/>
    <xf numFmtId="43" fontId="0" fillId="0" borderId="34" xfId="0" applyNumberFormat="1" applyFont="1" applyBorder="1"/>
    <xf numFmtId="0" fontId="0" fillId="0" borderId="0" xfId="0" applyFont="1" applyAlignment="1">
      <alignment horizontal="center"/>
    </xf>
    <xf numFmtId="0" fontId="0" fillId="0" borderId="7" xfId="0" applyFont="1" applyBorder="1"/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/>
    <xf numFmtId="0" fontId="0" fillId="0" borderId="13" xfId="0" applyFont="1" applyBorder="1"/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6" xfId="0" applyFont="1" applyBorder="1"/>
    <xf numFmtId="0" fontId="0" fillId="0" borderId="19" xfId="0" applyFont="1" applyBorder="1"/>
    <xf numFmtId="164" fontId="0" fillId="0" borderId="17" xfId="0" applyNumberFormat="1" applyFont="1" applyBorder="1"/>
    <xf numFmtId="164" fontId="0" fillId="0" borderId="18" xfId="0" applyNumberFormat="1" applyFont="1" applyBorder="1"/>
    <xf numFmtId="164" fontId="0" fillId="0" borderId="20" xfId="0" applyNumberFormat="1" applyFont="1" applyBorder="1"/>
    <xf numFmtId="164" fontId="0" fillId="0" borderId="21" xfId="0" applyNumberFormat="1" applyFont="1" applyBorder="1"/>
    <xf numFmtId="164" fontId="0" fillId="0" borderId="11" xfId="0" applyNumberFormat="1" applyFont="1" applyBorder="1"/>
    <xf numFmtId="164" fontId="0" fillId="0" borderId="12" xfId="0" applyNumberFormat="1" applyFont="1" applyBorder="1"/>
    <xf numFmtId="0" fontId="1" fillId="0" borderId="0" xfId="0" applyFont="1"/>
    <xf numFmtId="49" fontId="0" fillId="0" borderId="25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5" xfId="0" applyFont="1" applyBorder="1"/>
    <xf numFmtId="49" fontId="1" fillId="0" borderId="25" xfId="0" applyNumberFormat="1" applyFont="1" applyBorder="1"/>
    <xf numFmtId="164" fontId="0" fillId="0" borderId="0" xfId="0" applyNumberFormat="1" applyFont="1" applyBorder="1"/>
    <xf numFmtId="164" fontId="0" fillId="0" borderId="26" xfId="0" applyNumberFormat="1" applyFont="1" applyBorder="1"/>
    <xf numFmtId="49" fontId="8" fillId="0" borderId="25" xfId="0" applyNumberFormat="1" applyFont="1" applyBorder="1"/>
    <xf numFmtId="49" fontId="1" fillId="0" borderId="27" xfId="0" applyNumberFormat="1" applyFont="1" applyBorder="1"/>
    <xf numFmtId="164" fontId="0" fillId="0" borderId="28" xfId="0" applyNumberFormat="1" applyFont="1" applyBorder="1"/>
    <xf numFmtId="164" fontId="0" fillId="0" borderId="29" xfId="0" applyNumberFormat="1" applyFont="1" applyBorder="1"/>
    <xf numFmtId="49" fontId="8" fillId="0" borderId="27" xfId="0" applyNumberFormat="1" applyFont="1" applyBorder="1"/>
    <xf numFmtId="0" fontId="0" fillId="0" borderId="22" xfId="0" applyFont="1" applyBorder="1"/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49" fontId="9" fillId="0" borderId="22" xfId="0" applyNumberFormat="1" applyFont="1" applyBorder="1" applyAlignment="1">
      <alignment horizontal="center"/>
    </xf>
    <xf numFmtId="165" fontId="9" fillId="0" borderId="23" xfId="0" applyNumberFormat="1" applyFont="1" applyBorder="1" applyAlignment="1">
      <alignment horizontal="center"/>
    </xf>
    <xf numFmtId="2" fontId="9" fillId="0" borderId="24" xfId="0" applyNumberFormat="1" applyFont="1" applyBorder="1" applyAlignment="1">
      <alignment horizontal="center"/>
    </xf>
    <xf numFmtId="49" fontId="0" fillId="0" borderId="16" xfId="0" applyNumberFormat="1" applyFont="1" applyBorder="1" applyAlignment="1">
      <alignment vertical="top"/>
    </xf>
    <xf numFmtId="165" fontId="0" fillId="0" borderId="17" xfId="0" applyNumberFormat="1" applyFont="1" applyBorder="1" applyAlignment="1">
      <alignment vertical="top"/>
    </xf>
    <xf numFmtId="0" fontId="0" fillId="0" borderId="17" xfId="0" applyFont="1" applyBorder="1" applyAlignment="1">
      <alignment vertical="top"/>
    </xf>
    <xf numFmtId="2" fontId="0" fillId="0" borderId="18" xfId="0" applyNumberFormat="1" applyFont="1" applyBorder="1" applyAlignment="1">
      <alignment vertical="top"/>
    </xf>
    <xf numFmtId="49" fontId="0" fillId="0" borderId="19" xfId="0" applyNumberFormat="1" applyFont="1" applyBorder="1" applyAlignment="1">
      <alignment vertical="top"/>
    </xf>
    <xf numFmtId="165" fontId="0" fillId="0" borderId="20" xfId="0" applyNumberFormat="1" applyFont="1" applyBorder="1" applyAlignment="1">
      <alignment vertical="top"/>
    </xf>
    <xf numFmtId="0" fontId="0" fillId="0" borderId="20" xfId="0" applyFont="1" applyBorder="1" applyAlignment="1">
      <alignment vertical="top"/>
    </xf>
    <xf numFmtId="2" fontId="0" fillId="0" borderId="21" xfId="0" applyNumberFormat="1" applyFont="1" applyBorder="1" applyAlignment="1">
      <alignment vertical="top"/>
    </xf>
    <xf numFmtId="49" fontId="0" fillId="0" borderId="13" xfId="0" applyNumberFormat="1" applyFont="1" applyBorder="1" applyAlignment="1">
      <alignment horizontal="center"/>
    </xf>
    <xf numFmtId="165" fontId="0" fillId="0" borderId="14" xfId="0" applyNumberFormat="1" applyFont="1" applyBorder="1" applyAlignment="1">
      <alignment horizontal="center"/>
    </xf>
    <xf numFmtId="2" fontId="0" fillId="0" borderId="15" xfId="0" applyNumberFormat="1" applyFont="1" applyBorder="1" applyAlignment="1">
      <alignment horizontal="center"/>
    </xf>
    <xf numFmtId="0" fontId="2" fillId="0" borderId="0" xfId="0" applyFont="1" applyAlignment="1"/>
    <xf numFmtId="49" fontId="3" fillId="0" borderId="35" xfId="0" applyNumberFormat="1" applyFont="1" applyBorder="1" applyAlignment="1">
      <alignment wrapText="1"/>
    </xf>
    <xf numFmtId="2" fontId="3" fillId="0" borderId="38" xfId="0" applyNumberFormat="1" applyFont="1" applyBorder="1" applyAlignment="1">
      <alignment horizontal="right" vertical="top"/>
    </xf>
    <xf numFmtId="2" fontId="3" fillId="0" borderId="35" xfId="0" applyNumberFormat="1" applyFont="1" applyBorder="1" applyAlignment="1">
      <alignment horizontal="right" vertical="top"/>
    </xf>
    <xf numFmtId="2" fontId="3" fillId="0" borderId="39" xfId="0" applyNumberFormat="1" applyFont="1" applyBorder="1" applyAlignment="1">
      <alignment horizontal="right" vertical="top"/>
    </xf>
    <xf numFmtId="169" fontId="3" fillId="0" borderId="38" xfId="0" applyNumberFormat="1" applyFont="1" applyBorder="1" applyAlignment="1">
      <alignment horizontal="right"/>
    </xf>
    <xf numFmtId="170" fontId="3" fillId="0" borderId="35" xfId="0" applyNumberFormat="1" applyFont="1" applyBorder="1" applyAlignment="1">
      <alignment horizontal="right"/>
    </xf>
    <xf numFmtId="168" fontId="7" fillId="0" borderId="46" xfId="0" applyNumberFormat="1" applyFont="1" applyBorder="1" applyAlignment="1">
      <alignment horizontal="right"/>
    </xf>
    <xf numFmtId="169" fontId="3" fillId="0" borderId="35" xfId="0" applyNumberFormat="1" applyFont="1" applyBorder="1" applyAlignment="1">
      <alignment horizontal="right"/>
    </xf>
    <xf numFmtId="168" fontId="7" fillId="0" borderId="39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 applyAlignment="1">
      <alignment vertical="top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/>
    <xf numFmtId="49" fontId="10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vertical="top"/>
    </xf>
    <xf numFmtId="0" fontId="3" fillId="0" borderId="0" xfId="0" applyFont="1" applyBorder="1" applyAlignment="1">
      <alignment wrapText="1"/>
    </xf>
    <xf numFmtId="0" fontId="4" fillId="0" borderId="0" xfId="0" applyFont="1"/>
    <xf numFmtId="2" fontId="1" fillId="0" borderId="34" xfId="0" applyNumberFormat="1" applyFont="1" applyBorder="1" applyAlignment="1">
      <alignment horizontal="center" textRotation="90"/>
    </xf>
    <xf numFmtId="2" fontId="1" fillId="0" borderId="47" xfId="0" applyNumberFormat="1" applyFont="1" applyBorder="1" applyAlignment="1">
      <alignment horizontal="center" textRotation="90"/>
    </xf>
    <xf numFmtId="2" fontId="1" fillId="0" borderId="40" xfId="0" applyNumberFormat="1" applyFont="1" applyBorder="1" applyAlignment="1">
      <alignment horizontal="center" textRotation="90"/>
    </xf>
    <xf numFmtId="0" fontId="3" fillId="0" borderId="35" xfId="0" applyFont="1" applyBorder="1" applyAlignment="1">
      <alignment wrapText="1"/>
    </xf>
    <xf numFmtId="2" fontId="3" fillId="0" borderId="38" xfId="0" applyNumberFormat="1" applyFont="1" applyBorder="1"/>
    <xf numFmtId="2" fontId="3" fillId="0" borderId="35" xfId="0" applyNumberFormat="1" applyFont="1" applyBorder="1"/>
    <xf numFmtId="2" fontId="3" fillId="0" borderId="39" xfId="0" applyNumberFormat="1" applyFont="1" applyBorder="1"/>
    <xf numFmtId="0" fontId="0" fillId="0" borderId="34" xfId="0" applyNumberFormat="1" applyFont="1" applyBorder="1" applyAlignment="1">
      <alignment vertical="top" wrapText="1"/>
    </xf>
    <xf numFmtId="2" fontId="3" fillId="0" borderId="34" xfId="0" applyNumberFormat="1" applyFont="1" applyBorder="1" applyAlignment="1">
      <alignment horizontal="right" vertical="top"/>
    </xf>
    <xf numFmtId="2" fontId="0" fillId="0" borderId="47" xfId="0" applyNumberFormat="1" applyFont="1" applyBorder="1" applyAlignment="1">
      <alignment horizontal="right" vertical="top"/>
    </xf>
    <xf numFmtId="2" fontId="0" fillId="0" borderId="40" xfId="0" applyNumberFormat="1" applyFont="1" applyBorder="1" applyAlignment="1">
      <alignment horizontal="right" vertical="top"/>
    </xf>
    <xf numFmtId="2" fontId="0" fillId="0" borderId="34" xfId="0" applyNumberFormat="1" applyFont="1" applyBorder="1" applyAlignment="1">
      <alignment horizontal="right" vertical="top"/>
    </xf>
    <xf numFmtId="169" fontId="0" fillId="0" borderId="47" xfId="0" applyNumberFormat="1" applyFont="1" applyBorder="1" applyAlignment="1">
      <alignment horizontal="right" vertical="top"/>
    </xf>
    <xf numFmtId="170" fontId="0" fillId="0" borderId="34" xfId="0" applyNumberFormat="1" applyFont="1" applyBorder="1" applyAlignment="1">
      <alignment horizontal="right" vertical="top"/>
    </xf>
    <xf numFmtId="168" fontId="1" fillId="0" borderId="49" xfId="0" applyNumberFormat="1" applyFont="1" applyBorder="1" applyAlignment="1">
      <alignment horizontal="right" vertical="top"/>
    </xf>
    <xf numFmtId="169" fontId="0" fillId="0" borderId="34" xfId="0" applyNumberFormat="1" applyFont="1" applyBorder="1" applyAlignment="1">
      <alignment horizontal="right" vertical="top"/>
    </xf>
    <xf numFmtId="168" fontId="1" fillId="0" borderId="40" xfId="0" applyNumberFormat="1" applyFont="1" applyBorder="1" applyAlignment="1">
      <alignment horizontal="right" vertical="top"/>
    </xf>
    <xf numFmtId="49" fontId="0" fillId="0" borderId="50" xfId="0" applyNumberFormat="1" applyFont="1" applyBorder="1" applyAlignment="1">
      <alignment vertical="top" wrapText="1"/>
    </xf>
    <xf numFmtId="0" fontId="0" fillId="0" borderId="50" xfId="0" applyNumberFormat="1" applyFont="1" applyBorder="1" applyAlignment="1">
      <alignment vertical="top" wrapText="1"/>
    </xf>
    <xf numFmtId="2" fontId="3" fillId="0" borderId="50" xfId="0" applyNumberFormat="1" applyFont="1" applyBorder="1" applyAlignment="1">
      <alignment horizontal="right" vertical="top"/>
    </xf>
    <xf numFmtId="2" fontId="0" fillId="0" borderId="51" xfId="0" applyNumberFormat="1" applyFont="1" applyBorder="1" applyAlignment="1">
      <alignment horizontal="right" vertical="top"/>
    </xf>
    <xf numFmtId="2" fontId="0" fillId="0" borderId="48" xfId="0" applyNumberFormat="1" applyFont="1" applyBorder="1" applyAlignment="1">
      <alignment horizontal="right" vertical="top"/>
    </xf>
    <xf numFmtId="2" fontId="0" fillId="0" borderId="50" xfId="0" applyNumberFormat="1" applyFont="1" applyBorder="1" applyAlignment="1">
      <alignment horizontal="right" vertical="top"/>
    </xf>
    <xf numFmtId="2" fontId="0" fillId="0" borderId="50" xfId="0" applyNumberFormat="1" applyFont="1" applyBorder="1" applyAlignment="1">
      <alignment vertical="top"/>
    </xf>
    <xf numFmtId="2" fontId="0" fillId="0" borderId="48" xfId="0" applyNumberFormat="1" applyFont="1" applyBorder="1" applyAlignment="1">
      <alignment vertical="top"/>
    </xf>
    <xf numFmtId="169" fontId="0" fillId="0" borderId="51" xfId="0" applyNumberFormat="1" applyFont="1" applyBorder="1" applyAlignment="1">
      <alignment horizontal="right" vertical="top"/>
    </xf>
    <xf numFmtId="170" fontId="0" fillId="0" borderId="50" xfId="0" applyNumberFormat="1" applyFont="1" applyBorder="1" applyAlignment="1">
      <alignment horizontal="right" vertical="top"/>
    </xf>
    <xf numFmtId="168" fontId="1" fillId="0" borderId="52" xfId="0" applyNumberFormat="1" applyFont="1" applyBorder="1" applyAlignment="1">
      <alignment horizontal="right" vertical="top"/>
    </xf>
    <xf numFmtId="169" fontId="0" fillId="0" borderId="50" xfId="0" applyNumberFormat="1" applyFont="1" applyBorder="1" applyAlignment="1">
      <alignment horizontal="right" vertical="top"/>
    </xf>
    <xf numFmtId="168" fontId="1" fillId="0" borderId="48" xfId="0" applyNumberFormat="1" applyFont="1" applyBorder="1" applyAlignment="1">
      <alignment horizontal="right" vertical="top"/>
    </xf>
    <xf numFmtId="49" fontId="0" fillId="0" borderId="34" xfId="0" applyNumberFormat="1" applyFont="1" applyBorder="1" applyAlignment="1">
      <alignment vertical="top"/>
    </xf>
    <xf numFmtId="2" fontId="3" fillId="0" borderId="34" xfId="0" applyNumberFormat="1" applyFont="1" applyBorder="1" applyAlignment="1">
      <alignment vertical="top"/>
    </xf>
    <xf numFmtId="2" fontId="3" fillId="0" borderId="40" xfId="0" applyNumberFormat="1" applyFont="1" applyBorder="1" applyAlignment="1">
      <alignment vertical="top"/>
    </xf>
    <xf numFmtId="169" fontId="0" fillId="0" borderId="53" xfId="0" applyNumberFormat="1" applyFont="1" applyBorder="1" applyAlignment="1">
      <alignment horizontal="right" vertical="top"/>
    </xf>
    <xf numFmtId="49" fontId="0" fillId="0" borderId="50" xfId="0" applyNumberFormat="1" applyFont="1" applyBorder="1" applyAlignment="1">
      <alignment vertical="top"/>
    </xf>
    <xf numFmtId="2" fontId="3" fillId="0" borderId="50" xfId="0" applyNumberFormat="1" applyFont="1" applyBorder="1" applyAlignment="1">
      <alignment vertical="top"/>
    </xf>
    <xf numFmtId="2" fontId="3" fillId="0" borderId="48" xfId="0" applyNumberFormat="1" applyFont="1" applyBorder="1" applyAlignment="1">
      <alignment vertical="top"/>
    </xf>
    <xf numFmtId="169" fontId="0" fillId="0" borderId="54" xfId="0" applyNumberFormat="1" applyFont="1" applyBorder="1" applyAlignment="1">
      <alignment horizontal="right" vertical="top"/>
    </xf>
    <xf numFmtId="0" fontId="0" fillId="0" borderId="0" xfId="0" applyFont="1" applyAlignment="1">
      <alignment horizontal="left" vertical="top"/>
    </xf>
    <xf numFmtId="49" fontId="0" fillId="0" borderId="35" xfId="0" applyNumberFormat="1" applyFont="1" applyBorder="1" applyAlignment="1">
      <alignment vertical="center" wrapText="1"/>
    </xf>
    <xf numFmtId="49" fontId="0" fillId="0" borderId="50" xfId="0" applyNumberFormat="1" applyFont="1" applyBorder="1" applyAlignment="1">
      <alignment vertical="center" wrapText="1"/>
    </xf>
    <xf numFmtId="49" fontId="0" fillId="0" borderId="34" xfId="0" applyNumberFormat="1" applyFont="1" applyBorder="1" applyAlignment="1">
      <alignment vertical="center" wrapText="1"/>
    </xf>
    <xf numFmtId="0" fontId="1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2" xfId="0" applyNumberFormat="1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3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26" xfId="0" applyNumberFormat="1" applyFont="1" applyBorder="1" applyAlignment="1">
      <alignment horizontal="center"/>
    </xf>
    <xf numFmtId="2" fontId="1" fillId="0" borderId="0" xfId="0" quotePrefix="1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vertical="center"/>
    </xf>
    <xf numFmtId="2" fontId="1" fillId="0" borderId="36" xfId="0" applyNumberFormat="1" applyFont="1" applyBorder="1" applyAlignment="1">
      <alignment horizontal="center"/>
    </xf>
    <xf numFmtId="2" fontId="1" fillId="0" borderId="36" xfId="0" applyNumberFormat="1" applyFont="1" applyBorder="1" applyAlignment="1">
      <alignment horizontal="center" textRotation="90" wrapText="1"/>
    </xf>
    <xf numFmtId="2" fontId="1" fillId="0" borderId="0" xfId="0" applyNumberFormat="1" applyFont="1" applyBorder="1" applyAlignment="1">
      <alignment horizontal="center" textRotation="90" wrapText="1"/>
    </xf>
    <xf numFmtId="2" fontId="1" fillId="0" borderId="26" xfId="0" applyNumberFormat="1" applyFont="1" applyBorder="1" applyAlignment="1">
      <alignment horizontal="center" textRotation="90" wrapText="1"/>
    </xf>
    <xf numFmtId="49" fontId="1" fillId="0" borderId="0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40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textRotation="90" wrapText="1"/>
    </xf>
    <xf numFmtId="2" fontId="1" fillId="0" borderId="37" xfId="0" applyNumberFormat="1" applyFont="1" applyBorder="1" applyAlignment="1">
      <alignment horizontal="center" textRotation="90" wrapText="1"/>
    </xf>
    <xf numFmtId="2" fontId="1" fillId="0" borderId="0" xfId="0" applyNumberFormat="1" applyFont="1" applyFill="1" applyBorder="1" applyAlignment="1">
      <alignment horizontal="center"/>
    </xf>
    <xf numFmtId="2" fontId="1" fillId="0" borderId="26" xfId="0" applyNumberFormat="1" applyFont="1" applyFill="1" applyBorder="1" applyAlignment="1">
      <alignment horizontal="center"/>
    </xf>
    <xf numFmtId="2" fontId="1" fillId="0" borderId="0" xfId="0" quotePrefix="1" applyNumberFormat="1" applyFont="1" applyFill="1" applyBorder="1" applyAlignment="1">
      <alignment horizontal="center"/>
    </xf>
    <xf numFmtId="2" fontId="1" fillId="0" borderId="26" xfId="0" quotePrefix="1" applyNumberFormat="1" applyFont="1" applyFill="1" applyBorder="1" applyAlignment="1">
      <alignment horizontal="center"/>
    </xf>
    <xf numFmtId="2" fontId="1" fillId="0" borderId="25" xfId="0" applyNumberFormat="1" applyFont="1" applyFill="1" applyBorder="1" applyAlignment="1">
      <alignment horizontal="center"/>
    </xf>
    <xf numFmtId="1" fontId="1" fillId="0" borderId="25" xfId="0" applyNumberFormat="1" applyFont="1" applyBorder="1" applyAlignment="1">
      <alignment horizontal="center" textRotation="90" wrapText="1"/>
    </xf>
    <xf numFmtId="1" fontId="1" fillId="0" borderId="0" xfId="0" applyNumberFormat="1" applyFont="1" applyBorder="1" applyAlignment="1">
      <alignment horizontal="center" textRotation="90" wrapText="1"/>
    </xf>
    <xf numFmtId="1" fontId="1" fillId="0" borderId="37" xfId="0" applyNumberFormat="1" applyFont="1" applyBorder="1" applyAlignment="1">
      <alignment horizontal="center" textRotation="90" wrapText="1"/>
    </xf>
    <xf numFmtId="1" fontId="1" fillId="0" borderId="26" xfId="0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0" xfId="0" quotePrefix="1" applyFont="1" applyBorder="1" applyAlignment="1">
      <alignment horizontal="center"/>
    </xf>
    <xf numFmtId="2" fontId="1" fillId="0" borderId="0" xfId="0" applyNumberFormat="1" applyFont="1" applyBorder="1" applyAlignment="1">
      <alignment horizontal="center" textRotation="90"/>
    </xf>
    <xf numFmtId="2" fontId="1" fillId="0" borderId="37" xfId="0" applyNumberFormat="1" applyFont="1" applyBorder="1" applyAlignment="1">
      <alignment horizontal="center" textRotation="90"/>
    </xf>
    <xf numFmtId="49" fontId="1" fillId="0" borderId="34" xfId="0" applyNumberFormat="1" applyFont="1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 wrapText="1"/>
    </xf>
    <xf numFmtId="49" fontId="2" fillId="0" borderId="31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left" vertical="top" wrapText="1"/>
    </xf>
    <xf numFmtId="49" fontId="1" fillId="0" borderId="34" xfId="0" applyNumberFormat="1" applyFont="1" applyBorder="1" applyAlignment="1">
      <alignment horizontal="center" vertical="center" wrapText="1"/>
    </xf>
    <xf numFmtId="2" fontId="1" fillId="0" borderId="25" xfId="0" applyNumberFormat="1" applyFont="1" applyFill="1" applyBorder="1" applyAlignment="1">
      <alignment horizontal="center" textRotation="90" wrapText="1"/>
    </xf>
    <xf numFmtId="2" fontId="1" fillId="0" borderId="0" xfId="0" applyNumberFormat="1" applyFont="1" applyFill="1" applyBorder="1" applyAlignment="1">
      <alignment horizontal="center" textRotation="90" wrapText="1"/>
    </xf>
    <xf numFmtId="2" fontId="1" fillId="0" borderId="37" xfId="0" applyNumberFormat="1" applyFont="1" applyFill="1" applyBorder="1" applyAlignment="1">
      <alignment horizontal="center" textRotation="90" wrapText="1"/>
    </xf>
    <xf numFmtId="2" fontId="1" fillId="0" borderId="26" xfId="0" applyNumberFormat="1" applyFont="1" applyFill="1" applyBorder="1" applyAlignment="1">
      <alignment horizontal="center" textRotation="90" wrapText="1"/>
    </xf>
  </cellXfs>
  <cellStyles count="1">
    <cellStyle name="Normal" xfId="0" builtinId="0"/>
  </cellStyles>
  <dxfs count="62">
    <dxf>
      <font>
        <b val="0"/>
        <i/>
      </font>
      <fill>
        <patternFill patternType="darkDown">
          <fgColor theme="0" tint="-0.499984740745262"/>
          <bgColor auto="1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ill>
        <patternFill patternType="lightUp">
          <fgColor theme="1" tint="0.34998626667073579"/>
          <bgColor auto="1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ill>
        <patternFill>
          <bgColor theme="0"/>
        </patternFill>
      </fill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ill>
        <patternFill>
          <bgColor theme="0"/>
        </patternFill>
      </fill>
    </dxf>
    <dxf>
      <font>
        <strike val="0"/>
        <color theme="0"/>
      </font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strike val="0"/>
        <color theme="0"/>
      </font>
    </dxf>
    <dxf>
      <fill>
        <patternFill>
          <bgColor theme="0"/>
        </patternFill>
      </fill>
    </dxf>
    <dxf>
      <font>
        <b val="0"/>
        <i/>
      </font>
      <fill>
        <patternFill patternType="darkDown">
          <fgColor theme="1" tint="0.499984740745262"/>
          <bgColor auto="1"/>
        </patternFill>
      </fill>
    </dxf>
    <dxf>
      <font>
        <strike val="0"/>
        <color theme="0"/>
      </font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D4B7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ithLatham/Desktop/Users/Ashley/Dropbox/Latham%20Lab/MSO,BFD/Mauscript/Table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eithLatham/Desktop/Users/Ashley/Dropbox/Mouse%20Strain%20Comparisons%20RNAseq/UROS/OD_and_D_tables_FPKMS_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shold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hreshold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/>
  </sheetViews>
  <sheetFormatPr defaultColWidth="8.7109375" defaultRowHeight="15" x14ac:dyDescent="0.25"/>
  <cols>
    <col min="1" max="2" width="13" style="82" customWidth="1"/>
    <col min="3" max="3" width="5.7109375" style="82" bestFit="1" customWidth="1"/>
    <col min="4" max="4" width="6.42578125" style="82" customWidth="1"/>
    <col min="5" max="5" width="19.28515625" style="82" customWidth="1"/>
    <col min="6" max="6" width="16.140625" style="18" customWidth="1"/>
    <col min="7" max="7" width="9.140625" style="18" customWidth="1"/>
    <col min="8" max="8" width="8.7109375" style="18"/>
    <col min="9" max="9" width="13.28515625" style="18" customWidth="1"/>
    <col min="10" max="10" width="14.7109375" style="18" customWidth="1"/>
    <col min="11" max="16384" width="8.7109375" style="18"/>
  </cols>
  <sheetData>
    <row r="1" spans="1:10" ht="15.75" x14ac:dyDescent="0.25">
      <c r="A1" s="128" t="s">
        <v>2155</v>
      </c>
      <c r="B1" s="128"/>
      <c r="C1" s="128"/>
      <c r="D1" s="128"/>
      <c r="E1" s="128"/>
      <c r="F1" s="128"/>
      <c r="G1" s="128"/>
      <c r="H1" s="128"/>
      <c r="I1" s="128"/>
      <c r="J1" s="128"/>
    </row>
    <row r="3" spans="1:10" ht="60.75" thickBot="1" x14ac:dyDescent="0.3">
      <c r="A3" s="61" t="s">
        <v>2048</v>
      </c>
      <c r="B3" s="61" t="s">
        <v>2049</v>
      </c>
      <c r="C3" s="61" t="s">
        <v>2050</v>
      </c>
      <c r="D3" s="61" t="s">
        <v>2051</v>
      </c>
      <c r="E3" s="61" t="s">
        <v>2052</v>
      </c>
      <c r="F3" s="61" t="s">
        <v>2053</v>
      </c>
      <c r="G3" s="61" t="s">
        <v>2087</v>
      </c>
      <c r="H3" s="61" t="s">
        <v>2054</v>
      </c>
      <c r="I3" s="61" t="s">
        <v>2088</v>
      </c>
      <c r="J3" s="61" t="s">
        <v>2089</v>
      </c>
    </row>
    <row r="4" spans="1:10" ht="15.75" thickTop="1" x14ac:dyDescent="0.25">
      <c r="A4" s="193" t="s">
        <v>1973</v>
      </c>
      <c r="B4" s="193" t="s">
        <v>1975</v>
      </c>
      <c r="C4" s="194">
        <v>1</v>
      </c>
      <c r="D4" s="62">
        <v>1</v>
      </c>
      <c r="E4" s="63" t="s">
        <v>2055</v>
      </c>
      <c r="F4" s="64">
        <v>46.773859999999999</v>
      </c>
      <c r="G4" s="65">
        <v>90.874532527356138</v>
      </c>
      <c r="H4" s="66">
        <v>36.890944762309523</v>
      </c>
      <c r="I4" s="65">
        <v>40.492629999999998</v>
      </c>
      <c r="J4" s="64">
        <v>28.672498000000001</v>
      </c>
    </row>
    <row r="5" spans="1:10" x14ac:dyDescent="0.25">
      <c r="A5" s="191"/>
      <c r="B5" s="191"/>
      <c r="C5" s="191"/>
      <c r="D5" s="67">
        <v>2</v>
      </c>
      <c r="E5" s="68" t="s">
        <v>2056</v>
      </c>
      <c r="F5" s="69">
        <v>40.757170000000002</v>
      </c>
      <c r="G5" s="70">
        <v>91.116758450108264</v>
      </c>
      <c r="H5" s="71">
        <v>36.964041754125724</v>
      </c>
      <c r="I5" s="70">
        <v>35.604239</v>
      </c>
      <c r="J5" s="69">
        <v>24.985192999999999</v>
      </c>
    </row>
    <row r="6" spans="1:10" x14ac:dyDescent="0.25">
      <c r="A6" s="191"/>
      <c r="B6" s="191"/>
      <c r="C6" s="195"/>
      <c r="D6" s="67">
        <v>3</v>
      </c>
      <c r="E6" s="68" t="s">
        <v>2057</v>
      </c>
      <c r="F6" s="69">
        <v>39.502903000000003</v>
      </c>
      <c r="G6" s="70">
        <v>90.745088025555972</v>
      </c>
      <c r="H6" s="71">
        <v>36.92669464216339</v>
      </c>
      <c r="I6" s="70">
        <v>33.888764000000002</v>
      </c>
      <c r="J6" s="69">
        <v>23.413484</v>
      </c>
    </row>
    <row r="7" spans="1:10" x14ac:dyDescent="0.25">
      <c r="A7" s="191"/>
      <c r="B7" s="191"/>
      <c r="C7" s="196">
        <v>2</v>
      </c>
      <c r="D7" s="67">
        <v>4</v>
      </c>
      <c r="E7" s="68" t="s">
        <v>2058</v>
      </c>
      <c r="F7" s="69">
        <v>33.182946999999999</v>
      </c>
      <c r="G7" s="70">
        <v>95.335464689136856</v>
      </c>
      <c r="H7" s="71">
        <v>38.851589645729788</v>
      </c>
      <c r="I7" s="70">
        <v>31.025278</v>
      </c>
      <c r="J7" s="69">
        <v>23.274622999999998</v>
      </c>
    </row>
    <row r="8" spans="1:10" ht="15.75" thickBot="1" x14ac:dyDescent="0.3">
      <c r="A8" s="191"/>
      <c r="B8" s="192"/>
      <c r="C8" s="192"/>
      <c r="D8" s="72">
        <v>5</v>
      </c>
      <c r="E8" s="73" t="s">
        <v>2059</v>
      </c>
      <c r="F8" s="74">
        <v>39.486373999999998</v>
      </c>
      <c r="G8" s="75">
        <v>95.302543454610472</v>
      </c>
      <c r="H8" s="76">
        <v>38.84218773645815</v>
      </c>
      <c r="I8" s="75">
        <v>37.004091000000003</v>
      </c>
      <c r="J8" s="74">
        <v>23.655753000000001</v>
      </c>
    </row>
    <row r="9" spans="1:10" ht="15.75" thickTop="1" x14ac:dyDescent="0.25">
      <c r="A9" s="191"/>
      <c r="B9" s="193" t="s">
        <v>1976</v>
      </c>
      <c r="C9" s="194">
        <v>1</v>
      </c>
      <c r="D9" s="62">
        <v>1</v>
      </c>
      <c r="E9" s="63" t="s">
        <v>2060</v>
      </c>
      <c r="F9" s="64">
        <v>43.966532999999998</v>
      </c>
      <c r="G9" s="65">
        <v>91.183080321570941</v>
      </c>
      <c r="H9" s="66">
        <v>36.972631714672623</v>
      </c>
      <c r="I9" s="65">
        <v>38.298506000000003</v>
      </c>
      <c r="J9" s="64">
        <v>27.414622999999999</v>
      </c>
    </row>
    <row r="10" spans="1:10" x14ac:dyDescent="0.25">
      <c r="A10" s="191"/>
      <c r="B10" s="191"/>
      <c r="C10" s="191"/>
      <c r="D10" s="67">
        <v>2</v>
      </c>
      <c r="E10" s="68" t="s">
        <v>2061</v>
      </c>
      <c r="F10" s="69">
        <v>42.413792999999998</v>
      </c>
      <c r="G10" s="70">
        <v>91.255252271354266</v>
      </c>
      <c r="H10" s="71">
        <v>36.998059701946502</v>
      </c>
      <c r="I10" s="70">
        <v>35.739879000000002</v>
      </c>
      <c r="J10" s="69">
        <v>24.829951999999999</v>
      </c>
    </row>
    <row r="11" spans="1:10" x14ac:dyDescent="0.25">
      <c r="A11" s="191"/>
      <c r="B11" s="191"/>
      <c r="C11" s="195"/>
      <c r="D11" s="67">
        <v>3</v>
      </c>
      <c r="E11" s="68" t="s">
        <v>2062</v>
      </c>
      <c r="F11" s="69">
        <v>47.304012999999998</v>
      </c>
      <c r="G11" s="70">
        <v>90.816471152246621</v>
      </c>
      <c r="H11" s="71">
        <v>36.936069258648295</v>
      </c>
      <c r="I11" s="70">
        <v>40.261302000000001</v>
      </c>
      <c r="J11" s="69">
        <v>27.549074000000001</v>
      </c>
    </row>
    <row r="12" spans="1:10" x14ac:dyDescent="0.25">
      <c r="A12" s="191"/>
      <c r="B12" s="191"/>
      <c r="C12" s="196">
        <v>2</v>
      </c>
      <c r="D12" s="67">
        <v>4</v>
      </c>
      <c r="E12" s="68" t="s">
        <v>2063</v>
      </c>
      <c r="F12" s="69">
        <v>38.235104</v>
      </c>
      <c r="G12" s="70">
        <v>95.294519193670808</v>
      </c>
      <c r="H12" s="71">
        <v>38.837811359425061</v>
      </c>
      <c r="I12" s="70">
        <v>35.227907999999999</v>
      </c>
      <c r="J12" s="69">
        <v>25.221048</v>
      </c>
    </row>
    <row r="13" spans="1:10" ht="15.75" thickBot="1" x14ac:dyDescent="0.3">
      <c r="A13" s="191"/>
      <c r="B13" s="192"/>
      <c r="C13" s="192"/>
      <c r="D13" s="72">
        <v>5</v>
      </c>
      <c r="E13" s="73" t="s">
        <v>2064</v>
      </c>
      <c r="F13" s="74">
        <v>41.579118000000001</v>
      </c>
      <c r="G13" s="75">
        <v>95.312868685670495</v>
      </c>
      <c r="H13" s="76">
        <v>38.843718071653178</v>
      </c>
      <c r="I13" s="75">
        <v>38.467471000000003</v>
      </c>
      <c r="J13" s="74">
        <v>31.080062000000002</v>
      </c>
    </row>
    <row r="14" spans="1:10" ht="15.75" thickTop="1" x14ac:dyDescent="0.25">
      <c r="A14" s="191"/>
      <c r="B14" s="191" t="s">
        <v>1977</v>
      </c>
      <c r="C14" s="194">
        <v>1</v>
      </c>
      <c r="D14" s="77">
        <v>1</v>
      </c>
      <c r="E14" s="78" t="s">
        <v>2065</v>
      </c>
      <c r="F14" s="79">
        <v>49.220398000000003</v>
      </c>
      <c r="G14" s="80">
        <v>91.136969554776854</v>
      </c>
      <c r="H14" s="81">
        <v>36.983483980767474</v>
      </c>
      <c r="I14" s="80">
        <v>42.341282999999997</v>
      </c>
      <c r="J14" s="79">
        <v>28.669756</v>
      </c>
    </row>
    <row r="15" spans="1:10" x14ac:dyDescent="0.25">
      <c r="A15" s="191"/>
      <c r="B15" s="191"/>
      <c r="C15" s="191"/>
      <c r="D15" s="67">
        <v>2</v>
      </c>
      <c r="E15" s="68" t="s">
        <v>2066</v>
      </c>
      <c r="F15" s="69">
        <v>38.239606000000002</v>
      </c>
      <c r="G15" s="70">
        <v>91.050505750503802</v>
      </c>
      <c r="H15" s="71">
        <v>36.961843055600532</v>
      </c>
      <c r="I15" s="70">
        <v>33.266323</v>
      </c>
      <c r="J15" s="69">
        <v>23.833641</v>
      </c>
    </row>
    <row r="16" spans="1:10" x14ac:dyDescent="0.25">
      <c r="A16" s="191"/>
      <c r="B16" s="191"/>
      <c r="C16" s="195"/>
      <c r="D16" s="67">
        <v>3</v>
      </c>
      <c r="E16" s="68" t="s">
        <v>2067</v>
      </c>
      <c r="F16" s="69">
        <v>40.010024000000001</v>
      </c>
      <c r="G16" s="70">
        <v>90.689037677158097</v>
      </c>
      <c r="H16" s="71">
        <v>36.903465127639016</v>
      </c>
      <c r="I16" s="70">
        <v>34.194181999999998</v>
      </c>
      <c r="J16" s="69">
        <v>20.413848999999999</v>
      </c>
    </row>
    <row r="17" spans="1:10" x14ac:dyDescent="0.25">
      <c r="A17" s="191"/>
      <c r="B17" s="191"/>
      <c r="C17" s="196">
        <v>2</v>
      </c>
      <c r="D17" s="67">
        <v>4</v>
      </c>
      <c r="E17" s="68" t="s">
        <v>2068</v>
      </c>
      <c r="F17" s="69">
        <v>25.52486</v>
      </c>
      <c r="G17" s="70">
        <v>95.128743664020092</v>
      </c>
      <c r="H17" s="71">
        <v>38.79441844852434</v>
      </c>
      <c r="I17" s="70">
        <v>23.657734999999999</v>
      </c>
      <c r="J17" s="69">
        <v>18.698730999999999</v>
      </c>
    </row>
    <row r="18" spans="1:10" x14ac:dyDescent="0.25">
      <c r="A18" s="191"/>
      <c r="B18" s="191"/>
      <c r="C18" s="191"/>
      <c r="D18" s="67">
        <v>5</v>
      </c>
      <c r="E18" s="68" t="s">
        <v>2069</v>
      </c>
      <c r="F18" s="69">
        <v>53.611767</v>
      </c>
      <c r="G18" s="70">
        <v>95.241111191130841</v>
      </c>
      <c r="H18" s="71">
        <v>38.823582343406017</v>
      </c>
      <c r="I18" s="70">
        <v>49.876489999999997</v>
      </c>
      <c r="J18" s="69">
        <v>39.692390000000003</v>
      </c>
    </row>
    <row r="19" spans="1:10" ht="15.75" thickBot="1" x14ac:dyDescent="0.3">
      <c r="A19" s="192"/>
      <c r="B19" s="192"/>
      <c r="C19" s="192"/>
      <c r="D19" s="72">
        <v>6</v>
      </c>
      <c r="E19" s="73" t="s">
        <v>2070</v>
      </c>
      <c r="F19" s="74">
        <v>44.932622000000002</v>
      </c>
      <c r="G19" s="75">
        <v>95.355005011726206</v>
      </c>
      <c r="H19" s="76">
        <v>38.854149764062278</v>
      </c>
      <c r="I19" s="75">
        <v>41.994549999999997</v>
      </c>
      <c r="J19" s="74">
        <v>33.413535000000003</v>
      </c>
    </row>
    <row r="20" spans="1:10" ht="15.75" thickTop="1" x14ac:dyDescent="0.25">
      <c r="A20" s="191" t="s">
        <v>1974</v>
      </c>
      <c r="B20" s="193" t="s">
        <v>1975</v>
      </c>
      <c r="C20" s="194">
        <v>1</v>
      </c>
      <c r="D20" s="62">
        <v>1</v>
      </c>
      <c r="E20" s="63" t="s">
        <v>2071</v>
      </c>
      <c r="F20" s="64">
        <v>46.104010000000002</v>
      </c>
      <c r="G20" s="65">
        <v>91.426305824590983</v>
      </c>
      <c r="H20" s="66">
        <v>37.092427957134312</v>
      </c>
      <c r="I20" s="65">
        <v>40.991889999999998</v>
      </c>
      <c r="J20" s="64">
        <v>27.339473000000002</v>
      </c>
    </row>
    <row r="21" spans="1:10" x14ac:dyDescent="0.25">
      <c r="A21" s="191"/>
      <c r="B21" s="191"/>
      <c r="C21" s="191"/>
      <c r="D21" s="67">
        <v>2</v>
      </c>
      <c r="E21" s="68" t="s">
        <v>2072</v>
      </c>
      <c r="F21" s="69">
        <v>44.252135000000003</v>
      </c>
      <c r="G21" s="70">
        <v>91.791234163052266</v>
      </c>
      <c r="H21" s="71">
        <v>37.178767215638324</v>
      </c>
      <c r="I21" s="70">
        <v>40.193311999999999</v>
      </c>
      <c r="J21" s="69">
        <v>31.142446</v>
      </c>
    </row>
    <row r="22" spans="1:10" x14ac:dyDescent="0.25">
      <c r="A22" s="191"/>
      <c r="B22" s="191"/>
      <c r="C22" s="195"/>
      <c r="D22" s="67">
        <v>3</v>
      </c>
      <c r="E22" s="68" t="s">
        <v>2073</v>
      </c>
      <c r="F22" s="69">
        <v>44.356966999999997</v>
      </c>
      <c r="G22" s="70">
        <v>91.107262405926008</v>
      </c>
      <c r="H22" s="71">
        <v>37.012215142212028</v>
      </c>
      <c r="I22" s="70">
        <v>39.630940000000002</v>
      </c>
      <c r="J22" s="69">
        <v>29.681148</v>
      </c>
    </row>
    <row r="23" spans="1:10" x14ac:dyDescent="0.25">
      <c r="A23" s="191"/>
      <c r="B23" s="191"/>
      <c r="C23" s="196">
        <v>2</v>
      </c>
      <c r="D23" s="67">
        <v>4</v>
      </c>
      <c r="E23" s="68" t="s">
        <v>2074</v>
      </c>
      <c r="F23" s="69">
        <v>46.340386000000002</v>
      </c>
      <c r="G23" s="70">
        <v>95.374437839166887</v>
      </c>
      <c r="H23" s="71">
        <v>38.858707365536411</v>
      </c>
      <c r="I23" s="70">
        <v>43.410688999999998</v>
      </c>
      <c r="J23" s="69">
        <v>34.168004000000003</v>
      </c>
    </row>
    <row r="24" spans="1:10" x14ac:dyDescent="0.25">
      <c r="A24" s="191"/>
      <c r="B24" s="191"/>
      <c r="C24" s="191"/>
      <c r="D24" s="67">
        <v>5</v>
      </c>
      <c r="E24" s="68" t="s">
        <v>2075</v>
      </c>
      <c r="F24" s="69">
        <v>44.497481999999998</v>
      </c>
      <c r="G24" s="70">
        <v>95.449501299871329</v>
      </c>
      <c r="H24" s="71">
        <v>38.880771423425742</v>
      </c>
      <c r="I24" s="70">
        <v>41.753977999999996</v>
      </c>
      <c r="J24" s="69">
        <v>30.190289</v>
      </c>
    </row>
    <row r="25" spans="1:10" ht="15.75" thickBot="1" x14ac:dyDescent="0.3">
      <c r="A25" s="191"/>
      <c r="B25" s="192"/>
      <c r="C25" s="192"/>
      <c r="D25" s="72">
        <v>6</v>
      </c>
      <c r="E25" s="73" t="s">
        <v>2076</v>
      </c>
      <c r="F25" s="74">
        <v>50.172938000000002</v>
      </c>
      <c r="G25" s="75">
        <v>95.342291097244484</v>
      </c>
      <c r="H25" s="76">
        <v>38.848914454242241</v>
      </c>
      <c r="I25" s="75">
        <v>47.084761</v>
      </c>
      <c r="J25" s="74">
        <v>35.855544000000002</v>
      </c>
    </row>
    <row r="26" spans="1:10" ht="15.75" thickTop="1" x14ac:dyDescent="0.25">
      <c r="A26" s="191"/>
      <c r="B26" s="193" t="s">
        <v>1976</v>
      </c>
      <c r="C26" s="194">
        <v>1</v>
      </c>
      <c r="D26" s="62">
        <v>1</v>
      </c>
      <c r="E26" s="63" t="s">
        <v>2077</v>
      </c>
      <c r="F26" s="64">
        <v>44.849780000000003</v>
      </c>
      <c r="G26" s="65">
        <v>91.732099377076096</v>
      </c>
      <c r="H26" s="66">
        <v>37.156403563629503</v>
      </c>
      <c r="I26" s="65">
        <v>40.043148000000002</v>
      </c>
      <c r="J26" s="64">
        <v>31.542178</v>
      </c>
    </row>
    <row r="27" spans="1:10" x14ac:dyDescent="0.25">
      <c r="A27" s="191"/>
      <c r="B27" s="191"/>
      <c r="C27" s="191"/>
      <c r="D27" s="67">
        <v>2</v>
      </c>
      <c r="E27" s="68" t="s">
        <v>2078</v>
      </c>
      <c r="F27" s="69">
        <v>43.490355999999998</v>
      </c>
      <c r="G27" s="70">
        <v>91.412793999662838</v>
      </c>
      <c r="H27" s="71">
        <v>37.058000091330605</v>
      </c>
      <c r="I27" s="70">
        <v>38.418044999999999</v>
      </c>
      <c r="J27" s="69">
        <v>29.186098000000001</v>
      </c>
    </row>
    <row r="28" spans="1:10" x14ac:dyDescent="0.25">
      <c r="A28" s="191"/>
      <c r="B28" s="191"/>
      <c r="C28" s="195"/>
      <c r="D28" s="67">
        <v>3</v>
      </c>
      <c r="E28" s="68" t="s">
        <v>2079</v>
      </c>
      <c r="F28" s="69">
        <v>51.105271999999999</v>
      </c>
      <c r="G28" s="70">
        <v>91.476144065919456</v>
      </c>
      <c r="H28" s="71">
        <v>37.085037467758688</v>
      </c>
      <c r="I28" s="70">
        <v>45.317689999999999</v>
      </c>
      <c r="J28" s="69">
        <v>35.323560999999998</v>
      </c>
    </row>
    <row r="29" spans="1:10" x14ac:dyDescent="0.25">
      <c r="A29" s="191"/>
      <c r="B29" s="191"/>
      <c r="C29" s="196">
        <v>2</v>
      </c>
      <c r="D29" s="67">
        <v>4</v>
      </c>
      <c r="E29" s="68" t="s">
        <v>2080</v>
      </c>
      <c r="F29" s="69">
        <v>35.444274</v>
      </c>
      <c r="G29" s="70">
        <v>95.35811409199691</v>
      </c>
      <c r="H29" s="71">
        <v>38.853911423887531</v>
      </c>
      <c r="I29" s="70">
        <v>33.046998000000002</v>
      </c>
      <c r="J29" s="69">
        <v>27.294795000000001</v>
      </c>
    </row>
    <row r="30" spans="1:10" ht="15.75" thickBot="1" x14ac:dyDescent="0.3">
      <c r="A30" s="191"/>
      <c r="B30" s="192"/>
      <c r="C30" s="192"/>
      <c r="D30" s="72">
        <v>5</v>
      </c>
      <c r="E30" s="73" t="s">
        <v>2081</v>
      </c>
      <c r="F30" s="74">
        <v>43.768270000000001</v>
      </c>
      <c r="G30" s="75">
        <v>95.397895690188378</v>
      </c>
      <c r="H30" s="76">
        <v>38.865962132841887</v>
      </c>
      <c r="I30" s="75">
        <v>40.71875</v>
      </c>
      <c r="J30" s="74">
        <v>31.357068999999999</v>
      </c>
    </row>
    <row r="31" spans="1:10" ht="15.75" thickTop="1" x14ac:dyDescent="0.25">
      <c r="A31" s="191"/>
      <c r="B31" s="191" t="s">
        <v>1977</v>
      </c>
      <c r="C31" s="194">
        <v>1</v>
      </c>
      <c r="D31" s="77">
        <v>1</v>
      </c>
      <c r="E31" s="78" t="s">
        <v>2082</v>
      </c>
      <c r="F31" s="79">
        <v>44.872227000000002</v>
      </c>
      <c r="G31" s="80">
        <v>91.760887731290879</v>
      </c>
      <c r="H31" s="81">
        <v>37.135289066887637</v>
      </c>
      <c r="I31" s="80">
        <v>40.619225</v>
      </c>
      <c r="J31" s="79">
        <v>31.896822</v>
      </c>
    </row>
    <row r="32" spans="1:10" x14ac:dyDescent="0.25">
      <c r="A32" s="191"/>
      <c r="B32" s="191"/>
      <c r="C32" s="191"/>
      <c r="D32" s="67">
        <v>2</v>
      </c>
      <c r="E32" s="68" t="s">
        <v>2083</v>
      </c>
      <c r="F32" s="69">
        <v>43.198495000000001</v>
      </c>
      <c r="G32" s="70">
        <v>91.353629194720781</v>
      </c>
      <c r="H32" s="71">
        <v>37.058219780110406</v>
      </c>
      <c r="I32" s="70">
        <v>38.402515999999999</v>
      </c>
      <c r="J32" s="69">
        <v>27.555987999999999</v>
      </c>
    </row>
    <row r="33" spans="1:10" x14ac:dyDescent="0.25">
      <c r="A33" s="191"/>
      <c r="B33" s="191"/>
      <c r="C33" s="195"/>
      <c r="D33" s="67">
        <v>3</v>
      </c>
      <c r="E33" s="68" t="s">
        <v>2084</v>
      </c>
      <c r="F33" s="69">
        <v>43.396943</v>
      </c>
      <c r="G33" s="70">
        <v>91.489816920975301</v>
      </c>
      <c r="H33" s="71">
        <v>37.087897977514203</v>
      </c>
      <c r="I33" s="70">
        <v>38.821209000000003</v>
      </c>
      <c r="J33" s="69">
        <v>30.218087000000001</v>
      </c>
    </row>
    <row r="34" spans="1:10" x14ac:dyDescent="0.25">
      <c r="A34" s="191"/>
      <c r="B34" s="191"/>
      <c r="C34" s="196">
        <v>2</v>
      </c>
      <c r="D34" s="67">
        <v>4</v>
      </c>
      <c r="E34" s="68" t="s">
        <v>2085</v>
      </c>
      <c r="F34" s="69">
        <v>36.569378</v>
      </c>
      <c r="G34" s="70">
        <v>95.442082553331957</v>
      </c>
      <c r="H34" s="71">
        <v>38.880044801965212</v>
      </c>
      <c r="I34" s="70">
        <v>34.234611000000001</v>
      </c>
      <c r="J34" s="69">
        <v>26.840684</v>
      </c>
    </row>
    <row r="35" spans="1:10" ht="15.75" thickBot="1" x14ac:dyDescent="0.3">
      <c r="A35" s="192"/>
      <c r="B35" s="192"/>
      <c r="C35" s="192"/>
      <c r="D35" s="72">
        <v>5</v>
      </c>
      <c r="E35" s="73" t="s">
        <v>2086</v>
      </c>
      <c r="F35" s="74">
        <v>37.041713999999999</v>
      </c>
      <c r="G35" s="75">
        <v>95.384001291084957</v>
      </c>
      <c r="H35" s="76">
        <v>38.86110100466734</v>
      </c>
      <c r="I35" s="75">
        <v>34.533087999999999</v>
      </c>
      <c r="J35" s="74">
        <v>27.240866</v>
      </c>
    </row>
    <row r="36" spans="1:10" ht="15.75" thickTop="1" x14ac:dyDescent="0.25"/>
  </sheetData>
  <mergeCells count="20">
    <mergeCell ref="A4:A19"/>
    <mergeCell ref="B4:B8"/>
    <mergeCell ref="C4:C6"/>
    <mergeCell ref="C7:C8"/>
    <mergeCell ref="B9:B13"/>
    <mergeCell ref="C9:C11"/>
    <mergeCell ref="C12:C13"/>
    <mergeCell ref="B14:B19"/>
    <mergeCell ref="C14:C16"/>
    <mergeCell ref="C17:C19"/>
    <mergeCell ref="A20:A35"/>
    <mergeCell ref="B20:B25"/>
    <mergeCell ref="C20:C22"/>
    <mergeCell ref="C23:C25"/>
    <mergeCell ref="B26:B30"/>
    <mergeCell ref="C26:C28"/>
    <mergeCell ref="C29:C30"/>
    <mergeCell ref="B31:B35"/>
    <mergeCell ref="C31:C33"/>
    <mergeCell ref="C34:C35"/>
  </mergeCells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workbookViewId="0">
      <pane ySplit="4" topLeftCell="A5" activePane="bottomLeft" state="frozenSplit"/>
      <selection activeCell="C6" sqref="C6"/>
      <selection pane="bottomLeft" activeCell="A2" sqref="A2"/>
    </sheetView>
  </sheetViews>
  <sheetFormatPr defaultColWidth="8.7109375" defaultRowHeight="15" x14ac:dyDescent="0.25"/>
  <cols>
    <col min="1" max="1" width="44.7109375" style="22" customWidth="1"/>
    <col min="2" max="2" width="7.7109375" style="144" customWidth="1"/>
    <col min="3" max="8" width="5.7109375" style="18" customWidth="1"/>
    <col min="9" max="14" width="5.42578125" style="18" bestFit="1" customWidth="1"/>
    <col min="15" max="32" width="5.140625" style="18" bestFit="1" customWidth="1"/>
    <col min="33" max="16384" width="8.7109375" style="18"/>
  </cols>
  <sheetData>
    <row r="1" spans="1:32" ht="15.75" x14ac:dyDescent="0.25">
      <c r="A1" s="16" t="s">
        <v>2146</v>
      </c>
      <c r="B1" s="142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</row>
    <row r="2" spans="1:32" x14ac:dyDescent="0.25">
      <c r="A2" s="14" t="s">
        <v>2137</v>
      </c>
      <c r="B2" s="13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42"/>
      <c r="P2" s="44"/>
      <c r="Q2" s="32"/>
      <c r="R2" s="42"/>
      <c r="S2" s="44"/>
      <c r="T2" s="32"/>
      <c r="U2" s="42"/>
      <c r="V2" s="44"/>
      <c r="W2" s="32"/>
      <c r="X2" s="42"/>
      <c r="Y2" s="44"/>
      <c r="Z2" s="32"/>
      <c r="AA2" s="42"/>
      <c r="AB2" s="44"/>
      <c r="AC2" s="32"/>
      <c r="AD2" s="42"/>
      <c r="AE2" s="44"/>
      <c r="AF2" s="32"/>
    </row>
    <row r="3" spans="1:32" ht="18" x14ac:dyDescent="0.35">
      <c r="A3" s="201" t="s">
        <v>1421</v>
      </c>
      <c r="B3" s="207" t="s">
        <v>2129</v>
      </c>
      <c r="C3" s="232" t="s">
        <v>1003</v>
      </c>
      <c r="D3" s="233"/>
      <c r="E3" s="233"/>
      <c r="F3" s="233"/>
      <c r="G3" s="233"/>
      <c r="H3" s="234"/>
      <c r="I3" s="235" t="s">
        <v>2113</v>
      </c>
      <c r="J3" s="233"/>
      <c r="K3" s="233"/>
      <c r="L3" s="233"/>
      <c r="M3" s="233"/>
      <c r="N3" s="234"/>
      <c r="O3" s="233" t="s">
        <v>2090</v>
      </c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4"/>
    </row>
    <row r="4" spans="1:32" ht="63.75" x14ac:dyDescent="0.25">
      <c r="A4" s="238"/>
      <c r="B4" s="208"/>
      <c r="C4" s="149" t="s">
        <v>2127</v>
      </c>
      <c r="D4" s="148" t="s">
        <v>2126</v>
      </c>
      <c r="E4" s="148" t="s">
        <v>2140</v>
      </c>
      <c r="F4" s="148" t="s">
        <v>1422</v>
      </c>
      <c r="G4" s="148" t="s">
        <v>1423</v>
      </c>
      <c r="H4" s="150" t="s">
        <v>2141</v>
      </c>
      <c r="I4" s="148" t="s">
        <v>2127</v>
      </c>
      <c r="J4" s="148" t="s">
        <v>2126</v>
      </c>
      <c r="K4" s="148" t="s">
        <v>2140</v>
      </c>
      <c r="L4" s="148" t="s">
        <v>1422</v>
      </c>
      <c r="M4" s="148" t="s">
        <v>1423</v>
      </c>
      <c r="N4" s="150" t="s">
        <v>2141</v>
      </c>
      <c r="O4" s="236" t="s">
        <v>2127</v>
      </c>
      <c r="P4" s="236"/>
      <c r="Q4" s="237"/>
      <c r="R4" s="236" t="s">
        <v>2126</v>
      </c>
      <c r="S4" s="236"/>
      <c r="T4" s="237"/>
      <c r="U4" s="203" t="s">
        <v>2140</v>
      </c>
      <c r="V4" s="204"/>
      <c r="W4" s="210"/>
      <c r="X4" s="236" t="s">
        <v>1422</v>
      </c>
      <c r="Y4" s="236"/>
      <c r="Z4" s="237"/>
      <c r="AA4" s="236" t="s">
        <v>1423</v>
      </c>
      <c r="AB4" s="236"/>
      <c r="AC4" s="237"/>
      <c r="AD4" s="204" t="s">
        <v>2141</v>
      </c>
      <c r="AE4" s="204"/>
      <c r="AF4" s="205"/>
    </row>
    <row r="5" spans="1:32" x14ac:dyDescent="0.25">
      <c r="A5" s="129" t="s">
        <v>1524</v>
      </c>
      <c r="B5" s="131">
        <v>26.685380000000002</v>
      </c>
      <c r="C5" s="130">
        <v>-1</v>
      </c>
      <c r="D5" s="131">
        <v>-0.44700000000000001</v>
      </c>
      <c r="E5" s="131">
        <v>-1</v>
      </c>
      <c r="F5" s="131"/>
      <c r="G5" s="131"/>
      <c r="H5" s="132">
        <v>-1</v>
      </c>
      <c r="I5" s="35">
        <v>1.84</v>
      </c>
      <c r="J5" s="35">
        <v>2.54</v>
      </c>
      <c r="K5" s="35">
        <v>3.89</v>
      </c>
      <c r="L5" s="35"/>
      <c r="M5" s="35">
        <v>0.87199999999999989</v>
      </c>
      <c r="N5" s="52">
        <v>0.51200000000000001</v>
      </c>
      <c r="O5" s="133">
        <v>1</v>
      </c>
      <c r="P5" s="134">
        <v>3</v>
      </c>
      <c r="Q5" s="135">
        <v>4</v>
      </c>
      <c r="R5" s="136">
        <v>2</v>
      </c>
      <c r="S5" s="134">
        <v>3</v>
      </c>
      <c r="T5" s="135">
        <v>5</v>
      </c>
      <c r="U5" s="136">
        <v>3</v>
      </c>
      <c r="V5" s="134">
        <v>6</v>
      </c>
      <c r="W5" s="135">
        <v>9</v>
      </c>
      <c r="X5" s="136">
        <v>0</v>
      </c>
      <c r="Y5" s="134">
        <v>0</v>
      </c>
      <c r="Z5" s="135">
        <v>0</v>
      </c>
      <c r="AA5" s="136">
        <v>0</v>
      </c>
      <c r="AB5" s="134">
        <v>3</v>
      </c>
      <c r="AC5" s="135">
        <v>3</v>
      </c>
      <c r="AD5" s="136">
        <v>0</v>
      </c>
      <c r="AE5" s="134">
        <v>4</v>
      </c>
      <c r="AF5" s="137">
        <v>4</v>
      </c>
    </row>
    <row r="6" spans="1:32" x14ac:dyDescent="0.25">
      <c r="A6" s="151" t="s">
        <v>1305</v>
      </c>
      <c r="B6" s="131">
        <v>25.04</v>
      </c>
      <c r="C6" s="152"/>
      <c r="D6" s="153"/>
      <c r="E6" s="153"/>
      <c r="F6" s="153"/>
      <c r="G6" s="153"/>
      <c r="H6" s="154"/>
      <c r="I6" s="153">
        <v>2.0099999999999998</v>
      </c>
      <c r="J6" s="153">
        <v>1.96</v>
      </c>
      <c r="K6" s="153">
        <v>3.48</v>
      </c>
      <c r="L6" s="153">
        <v>2.25</v>
      </c>
      <c r="M6" s="153">
        <v>0.59</v>
      </c>
      <c r="N6" s="154">
        <v>2.23</v>
      </c>
      <c r="O6" s="133">
        <v>2</v>
      </c>
      <c r="P6" s="134">
        <v>3</v>
      </c>
      <c r="Q6" s="135">
        <v>5</v>
      </c>
      <c r="R6" s="136">
        <v>2</v>
      </c>
      <c r="S6" s="134">
        <v>3</v>
      </c>
      <c r="T6" s="135">
        <v>5</v>
      </c>
      <c r="U6" s="136">
        <v>4</v>
      </c>
      <c r="V6" s="134">
        <v>6</v>
      </c>
      <c r="W6" s="135">
        <v>10</v>
      </c>
      <c r="X6" s="136">
        <v>2</v>
      </c>
      <c r="Y6" s="134">
        <v>5</v>
      </c>
      <c r="Z6" s="135">
        <v>7</v>
      </c>
      <c r="AA6" s="136">
        <v>0</v>
      </c>
      <c r="AB6" s="134">
        <v>3</v>
      </c>
      <c r="AC6" s="135">
        <v>3</v>
      </c>
      <c r="AD6" s="136">
        <v>2</v>
      </c>
      <c r="AE6" s="134">
        <v>8</v>
      </c>
      <c r="AF6" s="137">
        <v>10</v>
      </c>
    </row>
    <row r="7" spans="1:32" x14ac:dyDescent="0.25">
      <c r="A7" s="129" t="s">
        <v>1525</v>
      </c>
      <c r="B7" s="131">
        <v>24.194736000000002</v>
      </c>
      <c r="C7" s="130">
        <v>1</v>
      </c>
      <c r="D7" s="131">
        <v>0.44700000000000001</v>
      </c>
      <c r="E7" s="131">
        <v>1</v>
      </c>
      <c r="F7" s="131"/>
      <c r="G7" s="131">
        <v>-2</v>
      </c>
      <c r="H7" s="132">
        <v>-0.81599999999999995</v>
      </c>
      <c r="I7" s="35">
        <v>1.42</v>
      </c>
      <c r="J7" s="35">
        <v>2</v>
      </c>
      <c r="K7" s="35">
        <v>2.94</v>
      </c>
      <c r="L7" s="35"/>
      <c r="M7" s="35">
        <v>1.03</v>
      </c>
      <c r="N7" s="52">
        <v>0.746</v>
      </c>
      <c r="O7" s="133">
        <v>1</v>
      </c>
      <c r="P7" s="134">
        <v>3</v>
      </c>
      <c r="Q7" s="135">
        <v>4</v>
      </c>
      <c r="R7" s="136">
        <v>3</v>
      </c>
      <c r="S7" s="134">
        <v>2</v>
      </c>
      <c r="T7" s="135">
        <v>5</v>
      </c>
      <c r="U7" s="136">
        <v>4</v>
      </c>
      <c r="V7" s="134">
        <v>5</v>
      </c>
      <c r="W7" s="135">
        <v>9</v>
      </c>
      <c r="X7" s="136">
        <v>0</v>
      </c>
      <c r="Y7" s="134">
        <v>0</v>
      </c>
      <c r="Z7" s="135">
        <v>0</v>
      </c>
      <c r="AA7" s="136">
        <v>1</v>
      </c>
      <c r="AB7" s="134">
        <v>3</v>
      </c>
      <c r="AC7" s="135">
        <v>4</v>
      </c>
      <c r="AD7" s="136">
        <v>2</v>
      </c>
      <c r="AE7" s="134">
        <v>4</v>
      </c>
      <c r="AF7" s="137">
        <v>6</v>
      </c>
    </row>
    <row r="8" spans="1:32" x14ac:dyDescent="0.25">
      <c r="A8" s="151" t="s">
        <v>1310</v>
      </c>
      <c r="B8" s="131">
        <v>22.062000000000001</v>
      </c>
      <c r="C8" s="152"/>
      <c r="D8" s="153"/>
      <c r="E8" s="153"/>
      <c r="F8" s="153"/>
      <c r="G8" s="153"/>
      <c r="H8" s="154"/>
      <c r="I8" s="153">
        <v>2.82</v>
      </c>
      <c r="J8" s="153">
        <v>0.871</v>
      </c>
      <c r="K8" s="153">
        <v>3.01</v>
      </c>
      <c r="L8" s="153">
        <v>1.79</v>
      </c>
      <c r="M8" s="153">
        <v>0.63</v>
      </c>
      <c r="N8" s="154">
        <v>1.91</v>
      </c>
      <c r="O8" s="133">
        <v>2</v>
      </c>
      <c r="P8" s="134">
        <v>4</v>
      </c>
      <c r="Q8" s="135">
        <v>6</v>
      </c>
      <c r="R8" s="136">
        <v>1</v>
      </c>
      <c r="S8" s="134">
        <v>2</v>
      </c>
      <c r="T8" s="135">
        <v>3</v>
      </c>
      <c r="U8" s="136">
        <v>3</v>
      </c>
      <c r="V8" s="134">
        <v>6</v>
      </c>
      <c r="W8" s="135">
        <v>9</v>
      </c>
      <c r="X8" s="136">
        <v>1</v>
      </c>
      <c r="Y8" s="134">
        <v>5</v>
      </c>
      <c r="Z8" s="135">
        <v>6</v>
      </c>
      <c r="AA8" s="136">
        <v>0</v>
      </c>
      <c r="AB8" s="134">
        <v>3</v>
      </c>
      <c r="AC8" s="135">
        <v>3</v>
      </c>
      <c r="AD8" s="136">
        <v>1</v>
      </c>
      <c r="AE8" s="134">
        <v>8</v>
      </c>
      <c r="AF8" s="137">
        <v>9</v>
      </c>
    </row>
    <row r="9" spans="1:32" x14ac:dyDescent="0.25">
      <c r="A9" s="151" t="s">
        <v>1535</v>
      </c>
      <c r="B9" s="131">
        <v>21.467999999999996</v>
      </c>
      <c r="C9" s="152"/>
      <c r="D9" s="153"/>
      <c r="E9" s="153"/>
      <c r="F9" s="153"/>
      <c r="G9" s="153"/>
      <c r="H9" s="154"/>
      <c r="I9" s="153">
        <v>2.63</v>
      </c>
      <c r="J9" s="153">
        <v>1.7</v>
      </c>
      <c r="K9" s="153">
        <v>3.86</v>
      </c>
      <c r="L9" s="153">
        <v>1.2</v>
      </c>
      <c r="M9" s="153">
        <v>0.27400000000000002</v>
      </c>
      <c r="N9" s="154">
        <v>1.07</v>
      </c>
      <c r="O9" s="133">
        <v>1</v>
      </c>
      <c r="P9" s="134">
        <v>3</v>
      </c>
      <c r="Q9" s="135">
        <v>4</v>
      </c>
      <c r="R9" s="136">
        <v>1</v>
      </c>
      <c r="S9" s="134">
        <v>2</v>
      </c>
      <c r="T9" s="135">
        <v>3</v>
      </c>
      <c r="U9" s="136">
        <v>2</v>
      </c>
      <c r="V9" s="134">
        <v>5</v>
      </c>
      <c r="W9" s="135">
        <v>7</v>
      </c>
      <c r="X9" s="136">
        <v>2</v>
      </c>
      <c r="Y9" s="134">
        <v>1</v>
      </c>
      <c r="Z9" s="135">
        <v>3</v>
      </c>
      <c r="AA9" s="136">
        <v>0</v>
      </c>
      <c r="AB9" s="134">
        <v>1</v>
      </c>
      <c r="AC9" s="135">
        <v>1</v>
      </c>
      <c r="AD9" s="136">
        <v>2</v>
      </c>
      <c r="AE9" s="134">
        <v>2</v>
      </c>
      <c r="AF9" s="137">
        <v>4</v>
      </c>
    </row>
    <row r="10" spans="1:32" x14ac:dyDescent="0.25">
      <c r="A10" s="129" t="s">
        <v>1317</v>
      </c>
      <c r="B10" s="131">
        <v>21.272330000000004</v>
      </c>
      <c r="C10" s="130"/>
      <c r="D10" s="131"/>
      <c r="E10" s="131"/>
      <c r="F10" s="131">
        <v>-2.3330000000000002</v>
      </c>
      <c r="G10" s="131"/>
      <c r="H10" s="132">
        <v>-2.714</v>
      </c>
      <c r="I10" s="35">
        <v>0.94599999999999995</v>
      </c>
      <c r="J10" s="35"/>
      <c r="K10" s="35">
        <v>0.497</v>
      </c>
      <c r="L10" s="35">
        <v>2.4700000000000002</v>
      </c>
      <c r="M10" s="35"/>
      <c r="N10" s="52">
        <v>1.63</v>
      </c>
      <c r="O10" s="133">
        <v>1</v>
      </c>
      <c r="P10" s="134">
        <v>3</v>
      </c>
      <c r="Q10" s="135">
        <v>4</v>
      </c>
      <c r="R10" s="136">
        <v>0</v>
      </c>
      <c r="S10" s="134">
        <v>0</v>
      </c>
      <c r="T10" s="135">
        <v>0</v>
      </c>
      <c r="U10" s="136">
        <v>1</v>
      </c>
      <c r="V10" s="134">
        <v>4</v>
      </c>
      <c r="W10" s="135">
        <v>5</v>
      </c>
      <c r="X10" s="136">
        <v>1</v>
      </c>
      <c r="Y10" s="134">
        <v>8</v>
      </c>
      <c r="Z10" s="135">
        <v>9</v>
      </c>
      <c r="AA10" s="136">
        <v>0</v>
      </c>
      <c r="AB10" s="134">
        <v>0</v>
      </c>
      <c r="AC10" s="135">
        <v>0</v>
      </c>
      <c r="AD10" s="136">
        <v>1</v>
      </c>
      <c r="AE10" s="134">
        <v>10</v>
      </c>
      <c r="AF10" s="137">
        <v>11</v>
      </c>
    </row>
    <row r="11" spans="1:32" x14ac:dyDescent="0.25">
      <c r="A11" s="129" t="s">
        <v>1301</v>
      </c>
      <c r="B11" s="131">
        <v>20.575700000000001</v>
      </c>
      <c r="C11" s="130"/>
      <c r="D11" s="131"/>
      <c r="E11" s="131"/>
      <c r="F11" s="131">
        <v>-1</v>
      </c>
      <c r="G11" s="131"/>
      <c r="H11" s="132">
        <v>-0.90500000000000003</v>
      </c>
      <c r="I11" s="35"/>
      <c r="J11" s="35"/>
      <c r="K11" s="35"/>
      <c r="L11" s="35">
        <v>3.44</v>
      </c>
      <c r="M11" s="35">
        <v>0.56699999999999995</v>
      </c>
      <c r="N11" s="52">
        <v>3.14</v>
      </c>
      <c r="O11" s="133">
        <v>0</v>
      </c>
      <c r="P11" s="134">
        <v>0</v>
      </c>
      <c r="Q11" s="135">
        <v>0</v>
      </c>
      <c r="R11" s="136">
        <v>0</v>
      </c>
      <c r="S11" s="134">
        <v>0</v>
      </c>
      <c r="T11" s="135">
        <v>0</v>
      </c>
      <c r="U11" s="136">
        <v>0</v>
      </c>
      <c r="V11" s="134">
        <v>0</v>
      </c>
      <c r="W11" s="135">
        <v>0</v>
      </c>
      <c r="X11" s="136">
        <v>2</v>
      </c>
      <c r="Y11" s="134">
        <v>7</v>
      </c>
      <c r="Z11" s="135">
        <v>9</v>
      </c>
      <c r="AA11" s="136">
        <v>1</v>
      </c>
      <c r="AB11" s="134">
        <v>2</v>
      </c>
      <c r="AC11" s="135">
        <v>3</v>
      </c>
      <c r="AD11" s="136">
        <v>3</v>
      </c>
      <c r="AE11" s="134">
        <v>9</v>
      </c>
      <c r="AF11" s="137">
        <v>12</v>
      </c>
    </row>
    <row r="12" spans="1:32" x14ac:dyDescent="0.25">
      <c r="A12" s="129" t="s">
        <v>1358</v>
      </c>
      <c r="B12" s="131">
        <v>19.256710000000002</v>
      </c>
      <c r="C12" s="130"/>
      <c r="D12" s="131"/>
      <c r="E12" s="131">
        <v>0.44700000000000001</v>
      </c>
      <c r="F12" s="131">
        <v>2</v>
      </c>
      <c r="G12" s="131"/>
      <c r="H12" s="132">
        <v>2</v>
      </c>
      <c r="I12" s="35">
        <v>1.53</v>
      </c>
      <c r="J12" s="35">
        <v>0.81899999999999995</v>
      </c>
      <c r="K12" s="35">
        <v>1.93</v>
      </c>
      <c r="L12" s="35">
        <v>1.61</v>
      </c>
      <c r="M12" s="35"/>
      <c r="N12" s="52">
        <v>0.84899999999999998</v>
      </c>
      <c r="O12" s="133">
        <v>1</v>
      </c>
      <c r="P12" s="134">
        <v>2</v>
      </c>
      <c r="Q12" s="135">
        <v>3</v>
      </c>
      <c r="R12" s="136">
        <v>1</v>
      </c>
      <c r="S12" s="134">
        <v>1</v>
      </c>
      <c r="T12" s="135">
        <v>2</v>
      </c>
      <c r="U12" s="136">
        <v>2</v>
      </c>
      <c r="V12" s="134">
        <v>3</v>
      </c>
      <c r="W12" s="135">
        <v>5</v>
      </c>
      <c r="X12" s="136">
        <v>2</v>
      </c>
      <c r="Y12" s="134">
        <v>2</v>
      </c>
      <c r="Z12" s="135">
        <v>4</v>
      </c>
      <c r="AA12" s="136">
        <v>0</v>
      </c>
      <c r="AB12" s="134">
        <v>0</v>
      </c>
      <c r="AC12" s="135">
        <v>0</v>
      </c>
      <c r="AD12" s="136">
        <v>2</v>
      </c>
      <c r="AE12" s="134">
        <v>2</v>
      </c>
      <c r="AF12" s="137">
        <v>4</v>
      </c>
    </row>
    <row r="13" spans="1:32" x14ac:dyDescent="0.25">
      <c r="A13" s="129" t="s">
        <v>1793</v>
      </c>
      <c r="B13" s="131">
        <v>18.850360000000002</v>
      </c>
      <c r="C13" s="130"/>
      <c r="D13" s="131"/>
      <c r="E13" s="131"/>
      <c r="F13" s="131">
        <v>2.2360000000000002</v>
      </c>
      <c r="G13" s="131"/>
      <c r="H13" s="132">
        <v>2.2360000000000002</v>
      </c>
      <c r="I13" s="35"/>
      <c r="J13" s="35">
        <v>0.51100000000000001</v>
      </c>
      <c r="K13" s="35">
        <v>0.42099999999999999</v>
      </c>
      <c r="L13" s="35">
        <v>2.67</v>
      </c>
      <c r="M13" s="35"/>
      <c r="N13" s="52">
        <v>1.34</v>
      </c>
      <c r="O13" s="133">
        <v>0</v>
      </c>
      <c r="P13" s="134">
        <v>0</v>
      </c>
      <c r="Q13" s="135">
        <v>0</v>
      </c>
      <c r="R13" s="136">
        <v>1</v>
      </c>
      <c r="S13" s="134">
        <v>1</v>
      </c>
      <c r="T13" s="135">
        <v>2</v>
      </c>
      <c r="U13" s="136">
        <v>1</v>
      </c>
      <c r="V13" s="134">
        <v>2</v>
      </c>
      <c r="W13" s="135">
        <v>3</v>
      </c>
      <c r="X13" s="136">
        <v>1</v>
      </c>
      <c r="Y13" s="134">
        <v>6</v>
      </c>
      <c r="Z13" s="135">
        <v>7</v>
      </c>
      <c r="AA13" s="136">
        <v>0</v>
      </c>
      <c r="AB13" s="134">
        <v>0</v>
      </c>
      <c r="AC13" s="135">
        <v>0</v>
      </c>
      <c r="AD13" s="136">
        <v>1</v>
      </c>
      <c r="AE13" s="134">
        <v>6</v>
      </c>
      <c r="AF13" s="137">
        <v>7</v>
      </c>
    </row>
    <row r="14" spans="1:32" x14ac:dyDescent="0.25">
      <c r="A14" s="151" t="s">
        <v>1302</v>
      </c>
      <c r="B14" s="131">
        <v>18.384</v>
      </c>
      <c r="C14" s="152"/>
      <c r="D14" s="153"/>
      <c r="E14" s="153"/>
      <c r="F14" s="153"/>
      <c r="G14" s="153"/>
      <c r="H14" s="154"/>
      <c r="I14" s="153">
        <v>0.79900000000000004</v>
      </c>
      <c r="J14" s="153">
        <v>0.76300000000000001</v>
      </c>
      <c r="K14" s="153">
        <v>1.17</v>
      </c>
      <c r="L14" s="153">
        <v>1.7</v>
      </c>
      <c r="M14" s="153">
        <v>1.79</v>
      </c>
      <c r="N14" s="154">
        <v>2.97</v>
      </c>
      <c r="O14" s="133">
        <v>3</v>
      </c>
      <c r="P14" s="134">
        <v>2</v>
      </c>
      <c r="Q14" s="135">
        <v>5</v>
      </c>
      <c r="R14" s="136">
        <v>1</v>
      </c>
      <c r="S14" s="134">
        <v>4</v>
      </c>
      <c r="T14" s="135">
        <v>5</v>
      </c>
      <c r="U14" s="136">
        <v>4</v>
      </c>
      <c r="V14" s="134">
        <v>6</v>
      </c>
      <c r="W14" s="135">
        <v>10</v>
      </c>
      <c r="X14" s="136">
        <v>3</v>
      </c>
      <c r="Y14" s="134">
        <v>7</v>
      </c>
      <c r="Z14" s="135">
        <v>10</v>
      </c>
      <c r="AA14" s="136">
        <v>0</v>
      </c>
      <c r="AB14" s="134">
        <v>9</v>
      </c>
      <c r="AC14" s="135">
        <v>9</v>
      </c>
      <c r="AD14" s="136">
        <v>3</v>
      </c>
      <c r="AE14" s="134">
        <v>16</v>
      </c>
      <c r="AF14" s="137">
        <v>19</v>
      </c>
    </row>
    <row r="15" spans="1:32" x14ac:dyDescent="0.25">
      <c r="A15" s="151" t="s">
        <v>1303</v>
      </c>
      <c r="B15" s="131">
        <v>17.602</v>
      </c>
      <c r="C15" s="152"/>
      <c r="D15" s="153"/>
      <c r="E15" s="153"/>
      <c r="F15" s="153"/>
      <c r="G15" s="153"/>
      <c r="H15" s="154"/>
      <c r="I15" s="153">
        <v>0.52500000000000002</v>
      </c>
      <c r="J15" s="153">
        <v>0.98499999999999999</v>
      </c>
      <c r="K15" s="153">
        <v>1.1399999999999999</v>
      </c>
      <c r="L15" s="153">
        <v>2.66</v>
      </c>
      <c r="M15" s="153">
        <v>0.73099999999999998</v>
      </c>
      <c r="N15" s="154">
        <v>2.76</v>
      </c>
      <c r="O15" s="133">
        <v>2</v>
      </c>
      <c r="P15" s="134">
        <v>0</v>
      </c>
      <c r="Q15" s="135">
        <v>2</v>
      </c>
      <c r="R15" s="136">
        <v>1</v>
      </c>
      <c r="S15" s="134">
        <v>2</v>
      </c>
      <c r="T15" s="135">
        <v>3</v>
      </c>
      <c r="U15" s="136">
        <v>3</v>
      </c>
      <c r="V15" s="134">
        <v>2</v>
      </c>
      <c r="W15" s="135">
        <v>5</v>
      </c>
      <c r="X15" s="136">
        <v>2</v>
      </c>
      <c r="Y15" s="134">
        <v>5</v>
      </c>
      <c r="Z15" s="135">
        <v>7</v>
      </c>
      <c r="AA15" s="136">
        <v>1</v>
      </c>
      <c r="AB15" s="134">
        <v>2</v>
      </c>
      <c r="AC15" s="135">
        <v>3</v>
      </c>
      <c r="AD15" s="136">
        <v>3</v>
      </c>
      <c r="AE15" s="134">
        <v>7</v>
      </c>
      <c r="AF15" s="137">
        <v>10</v>
      </c>
    </row>
    <row r="16" spans="1:32" x14ac:dyDescent="0.25">
      <c r="A16" s="129" t="s">
        <v>1316</v>
      </c>
      <c r="B16" s="131">
        <v>17.458026</v>
      </c>
      <c r="C16" s="130">
        <v>-0.44700000000000001</v>
      </c>
      <c r="D16" s="131"/>
      <c r="E16" s="131"/>
      <c r="F16" s="131">
        <v>-1.4139999999999999</v>
      </c>
      <c r="G16" s="131">
        <v>-2</v>
      </c>
      <c r="H16" s="132">
        <v>-2.3090000000000002</v>
      </c>
      <c r="I16" s="35">
        <v>0.95799999999999996</v>
      </c>
      <c r="J16" s="35"/>
      <c r="K16" s="35"/>
      <c r="L16" s="35">
        <v>1.62</v>
      </c>
      <c r="M16" s="35">
        <v>0.58600000000000008</v>
      </c>
      <c r="N16" s="52">
        <v>1.68</v>
      </c>
      <c r="O16" s="133">
        <v>1</v>
      </c>
      <c r="P16" s="134">
        <v>4</v>
      </c>
      <c r="Q16" s="135">
        <v>5</v>
      </c>
      <c r="R16" s="136">
        <v>0</v>
      </c>
      <c r="S16" s="134">
        <v>0</v>
      </c>
      <c r="T16" s="135">
        <v>0</v>
      </c>
      <c r="U16" s="136">
        <v>0</v>
      </c>
      <c r="V16" s="134">
        <v>0</v>
      </c>
      <c r="W16" s="135">
        <v>0</v>
      </c>
      <c r="X16" s="136">
        <v>4</v>
      </c>
      <c r="Y16" s="134">
        <v>5</v>
      </c>
      <c r="Z16" s="135">
        <v>9</v>
      </c>
      <c r="AA16" s="136">
        <v>1</v>
      </c>
      <c r="AB16" s="134">
        <v>4</v>
      </c>
      <c r="AC16" s="135">
        <v>5</v>
      </c>
      <c r="AD16" s="136">
        <v>5</v>
      </c>
      <c r="AE16" s="134">
        <v>9</v>
      </c>
      <c r="AF16" s="137">
        <v>14</v>
      </c>
    </row>
    <row r="17" spans="1:32" x14ac:dyDescent="0.25">
      <c r="A17" s="129" t="s">
        <v>1337</v>
      </c>
      <c r="B17" s="131">
        <v>17.404249999999998</v>
      </c>
      <c r="C17" s="130"/>
      <c r="D17" s="131"/>
      <c r="E17" s="131">
        <v>-1</v>
      </c>
      <c r="F17" s="131"/>
      <c r="G17" s="131">
        <v>-2</v>
      </c>
      <c r="H17" s="132">
        <v>-2.4489999999999998</v>
      </c>
      <c r="I17" s="35">
        <v>0.63600000000000001</v>
      </c>
      <c r="J17" s="35">
        <v>0.61799999999999999</v>
      </c>
      <c r="K17" s="35">
        <v>0.94099999999999995</v>
      </c>
      <c r="L17" s="35">
        <v>0.35599999999999998</v>
      </c>
      <c r="M17" s="35">
        <v>1.45</v>
      </c>
      <c r="N17" s="52">
        <v>1.25</v>
      </c>
      <c r="O17" s="55">
        <v>0</v>
      </c>
      <c r="P17" s="43">
        <v>2</v>
      </c>
      <c r="Q17" s="135">
        <v>2</v>
      </c>
      <c r="R17" s="41">
        <v>1</v>
      </c>
      <c r="S17" s="43">
        <v>1</v>
      </c>
      <c r="T17" s="135">
        <v>2</v>
      </c>
      <c r="U17" s="41">
        <v>1</v>
      </c>
      <c r="V17" s="43">
        <v>3</v>
      </c>
      <c r="W17" s="135">
        <v>4</v>
      </c>
      <c r="X17" s="41">
        <v>0</v>
      </c>
      <c r="Y17" s="43">
        <v>2</v>
      </c>
      <c r="Z17" s="135">
        <v>2</v>
      </c>
      <c r="AA17" s="41">
        <v>0</v>
      </c>
      <c r="AB17" s="43">
        <v>4</v>
      </c>
      <c r="AC17" s="135">
        <v>4</v>
      </c>
      <c r="AD17" s="41">
        <v>0</v>
      </c>
      <c r="AE17" s="43">
        <v>6</v>
      </c>
      <c r="AF17" s="137">
        <v>6</v>
      </c>
    </row>
    <row r="18" spans="1:32" x14ac:dyDescent="0.25">
      <c r="A18" s="151" t="s">
        <v>1355</v>
      </c>
      <c r="B18" s="131">
        <v>17.236000000000001</v>
      </c>
      <c r="C18" s="152"/>
      <c r="D18" s="153"/>
      <c r="E18" s="153"/>
      <c r="F18" s="153"/>
      <c r="G18" s="153"/>
      <c r="H18" s="154"/>
      <c r="I18" s="153">
        <v>2.11</v>
      </c>
      <c r="J18" s="153">
        <v>1.19</v>
      </c>
      <c r="K18" s="153">
        <v>2.86</v>
      </c>
      <c r="L18" s="153">
        <v>1.54</v>
      </c>
      <c r="M18" s="153"/>
      <c r="N18" s="154">
        <v>0.91800000000000004</v>
      </c>
      <c r="O18" s="133">
        <v>1</v>
      </c>
      <c r="P18" s="134">
        <v>2</v>
      </c>
      <c r="Q18" s="135">
        <v>3</v>
      </c>
      <c r="R18" s="136">
        <v>1</v>
      </c>
      <c r="S18" s="134">
        <v>1</v>
      </c>
      <c r="T18" s="135">
        <v>2</v>
      </c>
      <c r="U18" s="136">
        <v>2</v>
      </c>
      <c r="V18" s="134">
        <v>3</v>
      </c>
      <c r="W18" s="135">
        <v>5</v>
      </c>
      <c r="X18" s="136">
        <v>2</v>
      </c>
      <c r="Y18" s="134">
        <v>1</v>
      </c>
      <c r="Z18" s="135">
        <v>3</v>
      </c>
      <c r="AA18" s="136">
        <v>0</v>
      </c>
      <c r="AB18" s="134">
        <v>0</v>
      </c>
      <c r="AC18" s="135">
        <v>0</v>
      </c>
      <c r="AD18" s="136">
        <v>2</v>
      </c>
      <c r="AE18" s="134">
        <v>1</v>
      </c>
      <c r="AF18" s="137">
        <v>3</v>
      </c>
    </row>
    <row r="19" spans="1:32" x14ac:dyDescent="0.25">
      <c r="A19" s="151" t="s">
        <v>1507</v>
      </c>
      <c r="B19" s="131">
        <v>16.85426</v>
      </c>
      <c r="C19" s="152">
        <v>0</v>
      </c>
      <c r="D19" s="153"/>
      <c r="E19" s="153">
        <v>0.378</v>
      </c>
      <c r="F19" s="153"/>
      <c r="G19" s="153"/>
      <c r="H19" s="154"/>
      <c r="I19" s="153">
        <v>2.2200000000000002</v>
      </c>
      <c r="J19" s="153">
        <v>1.41</v>
      </c>
      <c r="K19" s="153">
        <v>3.17</v>
      </c>
      <c r="L19" s="153"/>
      <c r="M19" s="153">
        <v>0.59199999999999997</v>
      </c>
      <c r="N19" s="154">
        <v>0.436</v>
      </c>
      <c r="O19" s="133">
        <v>1</v>
      </c>
      <c r="P19" s="134">
        <v>3</v>
      </c>
      <c r="Q19" s="135">
        <v>4</v>
      </c>
      <c r="R19" s="136">
        <v>2</v>
      </c>
      <c r="S19" s="134">
        <v>1</v>
      </c>
      <c r="T19" s="135">
        <v>3</v>
      </c>
      <c r="U19" s="136">
        <v>3</v>
      </c>
      <c r="V19" s="134">
        <v>4</v>
      </c>
      <c r="W19" s="135">
        <v>7</v>
      </c>
      <c r="X19" s="136">
        <v>0</v>
      </c>
      <c r="Y19" s="134">
        <v>0</v>
      </c>
      <c r="Z19" s="135">
        <v>0</v>
      </c>
      <c r="AA19" s="136">
        <v>1</v>
      </c>
      <c r="AB19" s="134">
        <v>1</v>
      </c>
      <c r="AC19" s="135">
        <v>2</v>
      </c>
      <c r="AD19" s="136">
        <v>2</v>
      </c>
      <c r="AE19" s="134">
        <v>1</v>
      </c>
      <c r="AF19" s="137">
        <v>3</v>
      </c>
    </row>
    <row r="20" spans="1:32" x14ac:dyDescent="0.25">
      <c r="A20" s="151" t="s">
        <v>1533</v>
      </c>
      <c r="B20" s="131">
        <v>16.7</v>
      </c>
      <c r="C20" s="152"/>
      <c r="D20" s="153"/>
      <c r="E20" s="153"/>
      <c r="F20" s="153"/>
      <c r="G20" s="153"/>
      <c r="H20" s="154"/>
      <c r="I20" s="153">
        <v>3.04</v>
      </c>
      <c r="J20" s="153">
        <v>0.32400000000000001</v>
      </c>
      <c r="K20" s="153">
        <v>2.29</v>
      </c>
      <c r="L20" s="153">
        <v>0.64800000000000002</v>
      </c>
      <c r="M20" s="153">
        <v>0.90800000000000003</v>
      </c>
      <c r="N20" s="154">
        <v>1.1399999999999999</v>
      </c>
      <c r="O20" s="133">
        <v>2</v>
      </c>
      <c r="P20" s="134">
        <v>7</v>
      </c>
      <c r="Q20" s="135">
        <v>9</v>
      </c>
      <c r="R20" s="136">
        <v>1</v>
      </c>
      <c r="S20" s="134">
        <v>2</v>
      </c>
      <c r="T20" s="135">
        <v>3</v>
      </c>
      <c r="U20" s="136">
        <v>3</v>
      </c>
      <c r="V20" s="134">
        <v>9</v>
      </c>
      <c r="W20" s="135">
        <v>12</v>
      </c>
      <c r="X20" s="136">
        <v>2</v>
      </c>
      <c r="Y20" s="134">
        <v>4</v>
      </c>
      <c r="Z20" s="135">
        <v>6</v>
      </c>
      <c r="AA20" s="136">
        <v>3</v>
      </c>
      <c r="AB20" s="134">
        <v>3</v>
      </c>
      <c r="AC20" s="135">
        <v>6</v>
      </c>
      <c r="AD20" s="136">
        <v>5</v>
      </c>
      <c r="AE20" s="134">
        <v>7</v>
      </c>
      <c r="AF20" s="137">
        <v>12</v>
      </c>
    </row>
    <row r="21" spans="1:32" x14ac:dyDescent="0.25">
      <c r="A21" s="129" t="s">
        <v>1366</v>
      </c>
      <c r="B21" s="131">
        <v>16.148</v>
      </c>
      <c r="C21" s="130"/>
      <c r="D21" s="131"/>
      <c r="E21" s="131">
        <v>-1</v>
      </c>
      <c r="F21" s="131"/>
      <c r="G21" s="131">
        <v>-2</v>
      </c>
      <c r="H21" s="132">
        <v>-2</v>
      </c>
      <c r="I21" s="35">
        <v>0.26800000000000002</v>
      </c>
      <c r="J21" s="35">
        <v>1.34</v>
      </c>
      <c r="K21" s="35">
        <v>1.1399999999999999</v>
      </c>
      <c r="L21" s="35"/>
      <c r="M21" s="35">
        <v>1.68</v>
      </c>
      <c r="N21" s="52">
        <v>0.69799999999999995</v>
      </c>
      <c r="O21" s="133">
        <v>0</v>
      </c>
      <c r="P21" s="134">
        <v>1</v>
      </c>
      <c r="Q21" s="135">
        <v>1</v>
      </c>
      <c r="R21" s="136">
        <v>1</v>
      </c>
      <c r="S21" s="134">
        <v>2</v>
      </c>
      <c r="T21" s="135">
        <v>3</v>
      </c>
      <c r="U21" s="136">
        <v>1</v>
      </c>
      <c r="V21" s="134">
        <v>3</v>
      </c>
      <c r="W21" s="135">
        <v>4</v>
      </c>
      <c r="X21" s="136">
        <v>0</v>
      </c>
      <c r="Y21" s="134">
        <v>0</v>
      </c>
      <c r="Z21" s="135">
        <v>0</v>
      </c>
      <c r="AA21" s="136">
        <v>0</v>
      </c>
      <c r="AB21" s="134">
        <v>4</v>
      </c>
      <c r="AC21" s="135">
        <v>4</v>
      </c>
      <c r="AD21" s="136">
        <v>0</v>
      </c>
      <c r="AE21" s="134">
        <v>4</v>
      </c>
      <c r="AF21" s="137">
        <v>4</v>
      </c>
    </row>
    <row r="22" spans="1:32" x14ac:dyDescent="0.25">
      <c r="A22" s="151" t="s">
        <v>1504</v>
      </c>
      <c r="B22" s="131">
        <v>16.096720000000001</v>
      </c>
      <c r="C22" s="152"/>
      <c r="D22" s="153">
        <v>0</v>
      </c>
      <c r="E22" s="153">
        <v>0.378</v>
      </c>
      <c r="F22" s="153"/>
      <c r="G22" s="153"/>
      <c r="H22" s="154"/>
      <c r="I22" s="153">
        <v>1.48</v>
      </c>
      <c r="J22" s="153">
        <v>2.2200000000000002</v>
      </c>
      <c r="K22" s="153">
        <v>3.24</v>
      </c>
      <c r="L22" s="153">
        <v>0.49600000000000005</v>
      </c>
      <c r="M22" s="153"/>
      <c r="N22" s="154"/>
      <c r="O22" s="133">
        <v>1</v>
      </c>
      <c r="P22" s="134">
        <v>2</v>
      </c>
      <c r="Q22" s="135">
        <v>3</v>
      </c>
      <c r="R22" s="136">
        <v>2</v>
      </c>
      <c r="S22" s="134">
        <v>2</v>
      </c>
      <c r="T22" s="135">
        <v>4</v>
      </c>
      <c r="U22" s="136">
        <v>3</v>
      </c>
      <c r="V22" s="134">
        <v>4</v>
      </c>
      <c r="W22" s="135">
        <v>7</v>
      </c>
      <c r="X22" s="136">
        <v>1</v>
      </c>
      <c r="Y22" s="134">
        <v>1</v>
      </c>
      <c r="Z22" s="135">
        <v>2</v>
      </c>
      <c r="AA22" s="136">
        <v>0</v>
      </c>
      <c r="AB22" s="134">
        <v>0</v>
      </c>
      <c r="AC22" s="135">
        <v>0</v>
      </c>
      <c r="AD22" s="136">
        <v>0</v>
      </c>
      <c r="AE22" s="134">
        <v>0</v>
      </c>
      <c r="AF22" s="137">
        <v>0</v>
      </c>
    </row>
    <row r="23" spans="1:32" x14ac:dyDescent="0.25">
      <c r="A23" s="129" t="s">
        <v>1512</v>
      </c>
      <c r="B23" s="131">
        <v>16.012513999999999</v>
      </c>
      <c r="C23" s="130"/>
      <c r="D23" s="131"/>
      <c r="E23" s="131">
        <v>-0.81599999999999995</v>
      </c>
      <c r="F23" s="131"/>
      <c r="G23" s="131"/>
      <c r="H23" s="132">
        <v>1.3420000000000001</v>
      </c>
      <c r="I23" s="35">
        <v>1.22</v>
      </c>
      <c r="J23" s="35">
        <v>1.19</v>
      </c>
      <c r="K23" s="35">
        <v>2.0099999999999998</v>
      </c>
      <c r="L23" s="35">
        <v>0.36699999999999999</v>
      </c>
      <c r="M23" s="35">
        <v>0.91700000000000004</v>
      </c>
      <c r="N23" s="52">
        <v>0.88700000000000001</v>
      </c>
      <c r="O23" s="133">
        <v>1</v>
      </c>
      <c r="P23" s="134">
        <v>2</v>
      </c>
      <c r="Q23" s="135">
        <v>3</v>
      </c>
      <c r="R23" s="136">
        <v>1</v>
      </c>
      <c r="S23" s="134">
        <v>2</v>
      </c>
      <c r="T23" s="135">
        <v>3</v>
      </c>
      <c r="U23" s="136">
        <v>2</v>
      </c>
      <c r="V23" s="134">
        <v>4</v>
      </c>
      <c r="W23" s="135">
        <v>6</v>
      </c>
      <c r="X23" s="136">
        <v>1</v>
      </c>
      <c r="Y23" s="134">
        <v>1</v>
      </c>
      <c r="Z23" s="135">
        <v>2</v>
      </c>
      <c r="AA23" s="136">
        <v>1</v>
      </c>
      <c r="AB23" s="134">
        <v>2</v>
      </c>
      <c r="AC23" s="135">
        <v>3</v>
      </c>
      <c r="AD23" s="136">
        <v>2</v>
      </c>
      <c r="AE23" s="134">
        <v>3</v>
      </c>
      <c r="AF23" s="137">
        <v>5</v>
      </c>
    </row>
    <row r="24" spans="1:32" x14ac:dyDescent="0.25">
      <c r="A24" s="129" t="s">
        <v>1309</v>
      </c>
      <c r="B24" s="131">
        <v>15.92351</v>
      </c>
      <c r="C24" s="130"/>
      <c r="D24" s="131"/>
      <c r="E24" s="131">
        <v>-1</v>
      </c>
      <c r="F24" s="131">
        <v>0</v>
      </c>
      <c r="G24" s="131">
        <v>-1</v>
      </c>
      <c r="H24" s="132">
        <v>-0.70699999999999996</v>
      </c>
      <c r="I24" s="35">
        <v>0.56699999999999995</v>
      </c>
      <c r="J24" s="35">
        <v>0.55000000000000004</v>
      </c>
      <c r="K24" s="35">
        <v>0.81499999999999995</v>
      </c>
      <c r="L24" s="35">
        <v>1.06</v>
      </c>
      <c r="M24" s="35">
        <v>1.3</v>
      </c>
      <c r="N24" s="52">
        <v>1.93</v>
      </c>
      <c r="O24" s="133">
        <v>1</v>
      </c>
      <c r="P24" s="134">
        <v>1</v>
      </c>
      <c r="Q24" s="135">
        <v>2</v>
      </c>
      <c r="R24" s="136">
        <v>0</v>
      </c>
      <c r="S24" s="134">
        <v>2</v>
      </c>
      <c r="T24" s="135">
        <v>2</v>
      </c>
      <c r="U24" s="136">
        <v>1</v>
      </c>
      <c r="V24" s="134">
        <v>3</v>
      </c>
      <c r="W24" s="135">
        <v>4</v>
      </c>
      <c r="X24" s="136">
        <v>1</v>
      </c>
      <c r="Y24" s="134">
        <v>3</v>
      </c>
      <c r="Z24" s="135">
        <v>4</v>
      </c>
      <c r="AA24" s="136">
        <v>2</v>
      </c>
      <c r="AB24" s="134">
        <v>2</v>
      </c>
      <c r="AC24" s="135">
        <v>4</v>
      </c>
      <c r="AD24" s="136">
        <v>3</v>
      </c>
      <c r="AE24" s="134">
        <v>5</v>
      </c>
      <c r="AF24" s="137">
        <v>8</v>
      </c>
    </row>
    <row r="25" spans="1:32" x14ac:dyDescent="0.25">
      <c r="A25" s="151" t="s">
        <v>1311</v>
      </c>
      <c r="B25" s="131">
        <v>15.794</v>
      </c>
      <c r="C25" s="152"/>
      <c r="D25" s="153"/>
      <c r="E25" s="153">
        <v>0</v>
      </c>
      <c r="F25" s="153"/>
      <c r="G25" s="153"/>
      <c r="H25" s="154"/>
      <c r="I25" s="153">
        <v>1.3</v>
      </c>
      <c r="J25" s="153">
        <v>0.67800000000000005</v>
      </c>
      <c r="K25" s="153">
        <v>1.57</v>
      </c>
      <c r="L25" s="153">
        <v>1.93</v>
      </c>
      <c r="M25" s="153">
        <v>0.5089999999999999</v>
      </c>
      <c r="N25" s="154">
        <v>1.91</v>
      </c>
      <c r="O25" s="133">
        <v>2</v>
      </c>
      <c r="P25" s="134">
        <v>1</v>
      </c>
      <c r="Q25" s="135">
        <v>3</v>
      </c>
      <c r="R25" s="136">
        <v>1</v>
      </c>
      <c r="S25" s="134">
        <v>1</v>
      </c>
      <c r="T25" s="135">
        <v>2</v>
      </c>
      <c r="U25" s="136">
        <v>3</v>
      </c>
      <c r="V25" s="134">
        <v>2</v>
      </c>
      <c r="W25" s="135">
        <v>5</v>
      </c>
      <c r="X25" s="136">
        <v>1</v>
      </c>
      <c r="Y25" s="134">
        <v>4</v>
      </c>
      <c r="Z25" s="135">
        <v>5</v>
      </c>
      <c r="AA25" s="136">
        <v>1</v>
      </c>
      <c r="AB25" s="134">
        <v>1</v>
      </c>
      <c r="AC25" s="135">
        <v>2</v>
      </c>
      <c r="AD25" s="136">
        <v>2</v>
      </c>
      <c r="AE25" s="134">
        <v>5</v>
      </c>
      <c r="AF25" s="137">
        <v>7</v>
      </c>
    </row>
    <row r="26" spans="1:32" x14ac:dyDescent="0.25">
      <c r="A26" s="151" t="s">
        <v>1314</v>
      </c>
      <c r="B26" s="131">
        <v>15.74</v>
      </c>
      <c r="C26" s="152"/>
      <c r="D26" s="153"/>
      <c r="E26" s="153"/>
      <c r="F26" s="153"/>
      <c r="G26" s="153"/>
      <c r="H26" s="154"/>
      <c r="I26" s="153"/>
      <c r="J26" s="153">
        <v>2.19</v>
      </c>
      <c r="K26" s="153">
        <v>1.89</v>
      </c>
      <c r="L26" s="153"/>
      <c r="M26" s="153">
        <v>2.0699999999999998</v>
      </c>
      <c r="N26" s="154">
        <v>1.72</v>
      </c>
      <c r="O26" s="133">
        <v>0</v>
      </c>
      <c r="P26" s="134">
        <v>0</v>
      </c>
      <c r="Q26" s="135">
        <v>0</v>
      </c>
      <c r="R26" s="136">
        <v>0</v>
      </c>
      <c r="S26" s="134">
        <v>1</v>
      </c>
      <c r="T26" s="135">
        <v>1</v>
      </c>
      <c r="U26" s="136">
        <v>0</v>
      </c>
      <c r="V26" s="134">
        <v>1</v>
      </c>
      <c r="W26" s="135">
        <v>1</v>
      </c>
      <c r="X26" s="136">
        <v>0</v>
      </c>
      <c r="Y26" s="134">
        <v>0</v>
      </c>
      <c r="Z26" s="135">
        <v>0</v>
      </c>
      <c r="AA26" s="136">
        <v>0</v>
      </c>
      <c r="AB26" s="134">
        <v>1</v>
      </c>
      <c r="AC26" s="135">
        <v>1</v>
      </c>
      <c r="AD26" s="136">
        <v>0</v>
      </c>
      <c r="AE26" s="134">
        <v>1</v>
      </c>
      <c r="AF26" s="137">
        <v>1</v>
      </c>
    </row>
    <row r="27" spans="1:32" x14ac:dyDescent="0.25">
      <c r="A27" s="129" t="s">
        <v>1516</v>
      </c>
      <c r="B27" s="131">
        <v>15.589969999999999</v>
      </c>
      <c r="C27" s="130"/>
      <c r="D27" s="131"/>
      <c r="E27" s="131">
        <v>0.44700000000000001</v>
      </c>
      <c r="F27" s="131"/>
      <c r="G27" s="131"/>
      <c r="H27" s="132"/>
      <c r="I27" s="35">
        <v>1.89</v>
      </c>
      <c r="J27" s="35">
        <v>1.05</v>
      </c>
      <c r="K27" s="35">
        <v>2.5099999999999998</v>
      </c>
      <c r="L27" s="35">
        <v>0.72199999999999998</v>
      </c>
      <c r="M27" s="35">
        <v>0.314</v>
      </c>
      <c r="N27" s="52">
        <v>0.748</v>
      </c>
      <c r="O27" s="133">
        <v>1</v>
      </c>
      <c r="P27" s="134">
        <v>2</v>
      </c>
      <c r="Q27" s="135">
        <v>3</v>
      </c>
      <c r="R27" s="136">
        <v>1</v>
      </c>
      <c r="S27" s="134">
        <v>1</v>
      </c>
      <c r="T27" s="135">
        <v>2</v>
      </c>
      <c r="U27" s="136">
        <v>2</v>
      </c>
      <c r="V27" s="134">
        <v>3</v>
      </c>
      <c r="W27" s="135">
        <v>5</v>
      </c>
      <c r="X27" s="136">
        <v>2</v>
      </c>
      <c r="Y27" s="134">
        <v>0</v>
      </c>
      <c r="Z27" s="135">
        <v>2</v>
      </c>
      <c r="AA27" s="136">
        <v>0</v>
      </c>
      <c r="AB27" s="134">
        <v>1</v>
      </c>
      <c r="AC27" s="135">
        <v>1</v>
      </c>
      <c r="AD27" s="136">
        <v>2</v>
      </c>
      <c r="AE27" s="134">
        <v>1</v>
      </c>
      <c r="AF27" s="137">
        <v>3</v>
      </c>
    </row>
    <row r="28" spans="1:32" x14ac:dyDescent="0.25">
      <c r="A28" s="129" t="s">
        <v>1335</v>
      </c>
      <c r="B28" s="131">
        <v>15.2403</v>
      </c>
      <c r="C28" s="130"/>
      <c r="D28" s="131"/>
      <c r="E28" s="131">
        <v>0</v>
      </c>
      <c r="F28" s="131">
        <v>1.3420000000000001</v>
      </c>
      <c r="G28" s="131"/>
      <c r="H28" s="132">
        <v>0.81599999999999995</v>
      </c>
      <c r="I28" s="35">
        <v>1.27</v>
      </c>
      <c r="J28" s="35">
        <v>0.23299999999999996</v>
      </c>
      <c r="K28" s="35">
        <v>1.03</v>
      </c>
      <c r="L28" s="35">
        <v>1.89</v>
      </c>
      <c r="M28" s="35"/>
      <c r="N28" s="52">
        <v>1.37</v>
      </c>
      <c r="O28" s="133">
        <v>2</v>
      </c>
      <c r="P28" s="134">
        <v>1</v>
      </c>
      <c r="Q28" s="135">
        <v>3</v>
      </c>
      <c r="R28" s="136">
        <v>0</v>
      </c>
      <c r="S28" s="134">
        <v>1</v>
      </c>
      <c r="T28" s="135">
        <v>1</v>
      </c>
      <c r="U28" s="136">
        <v>2</v>
      </c>
      <c r="V28" s="134">
        <v>2</v>
      </c>
      <c r="W28" s="135">
        <v>4</v>
      </c>
      <c r="X28" s="136">
        <v>3</v>
      </c>
      <c r="Y28" s="134">
        <v>2</v>
      </c>
      <c r="Z28" s="135">
        <v>5</v>
      </c>
      <c r="AA28" s="136">
        <v>0</v>
      </c>
      <c r="AB28" s="134">
        <v>0</v>
      </c>
      <c r="AC28" s="135">
        <v>0</v>
      </c>
      <c r="AD28" s="136">
        <v>3</v>
      </c>
      <c r="AE28" s="134">
        <v>3</v>
      </c>
      <c r="AF28" s="137">
        <v>6</v>
      </c>
    </row>
    <row r="29" spans="1:32" x14ac:dyDescent="0.25">
      <c r="A29" s="129" t="s">
        <v>1499</v>
      </c>
      <c r="B29" s="131">
        <v>15.215520000000001</v>
      </c>
      <c r="C29" s="130"/>
      <c r="D29" s="131">
        <v>1</v>
      </c>
      <c r="E29" s="131">
        <v>0.44700000000000001</v>
      </c>
      <c r="F29" s="131"/>
      <c r="G29" s="131"/>
      <c r="H29" s="132"/>
      <c r="I29" s="35">
        <v>0.35</v>
      </c>
      <c r="J29" s="35">
        <v>2.4900000000000002</v>
      </c>
      <c r="K29" s="35">
        <v>2.16</v>
      </c>
      <c r="L29" s="35">
        <v>0.60199999999999998</v>
      </c>
      <c r="M29" s="35"/>
      <c r="N29" s="52">
        <v>0.27800000000000008</v>
      </c>
      <c r="O29" s="133">
        <v>1</v>
      </c>
      <c r="P29" s="134">
        <v>0</v>
      </c>
      <c r="Q29" s="135">
        <v>1</v>
      </c>
      <c r="R29" s="136">
        <v>2</v>
      </c>
      <c r="S29" s="134">
        <v>2</v>
      </c>
      <c r="T29" s="135">
        <v>4</v>
      </c>
      <c r="U29" s="136">
        <v>3</v>
      </c>
      <c r="V29" s="134">
        <v>2</v>
      </c>
      <c r="W29" s="135">
        <v>5</v>
      </c>
      <c r="X29" s="136">
        <v>1</v>
      </c>
      <c r="Y29" s="134">
        <v>1</v>
      </c>
      <c r="Z29" s="135">
        <v>2</v>
      </c>
      <c r="AA29" s="136">
        <v>0</v>
      </c>
      <c r="AB29" s="134">
        <v>0</v>
      </c>
      <c r="AC29" s="135">
        <v>0</v>
      </c>
      <c r="AD29" s="136">
        <v>1</v>
      </c>
      <c r="AE29" s="134">
        <v>1</v>
      </c>
      <c r="AF29" s="137">
        <v>2</v>
      </c>
    </row>
    <row r="30" spans="1:32" x14ac:dyDescent="0.25">
      <c r="A30" s="151" t="s">
        <v>1307</v>
      </c>
      <c r="B30" s="131">
        <v>15.132</v>
      </c>
      <c r="C30" s="152"/>
      <c r="D30" s="153"/>
      <c r="E30" s="153"/>
      <c r="F30" s="153"/>
      <c r="G30" s="153"/>
      <c r="H30" s="154"/>
      <c r="I30" s="153">
        <v>1.18</v>
      </c>
      <c r="J30" s="153">
        <v>0.21100000000000002</v>
      </c>
      <c r="K30" s="153">
        <v>0.92500000000000004</v>
      </c>
      <c r="L30" s="153">
        <v>3.08</v>
      </c>
      <c r="M30" s="153"/>
      <c r="N30" s="154">
        <v>2.17</v>
      </c>
      <c r="O30" s="133">
        <v>1</v>
      </c>
      <c r="P30" s="134">
        <v>2</v>
      </c>
      <c r="Q30" s="135">
        <v>3</v>
      </c>
      <c r="R30" s="136">
        <v>1</v>
      </c>
      <c r="S30" s="134">
        <v>0</v>
      </c>
      <c r="T30" s="135">
        <v>1</v>
      </c>
      <c r="U30" s="136">
        <v>2</v>
      </c>
      <c r="V30" s="134">
        <v>2</v>
      </c>
      <c r="W30" s="135">
        <v>4</v>
      </c>
      <c r="X30" s="136">
        <v>1</v>
      </c>
      <c r="Y30" s="134">
        <v>6</v>
      </c>
      <c r="Z30" s="135">
        <v>7</v>
      </c>
      <c r="AA30" s="136">
        <v>0</v>
      </c>
      <c r="AB30" s="134">
        <v>0</v>
      </c>
      <c r="AC30" s="135">
        <v>0</v>
      </c>
      <c r="AD30" s="136">
        <v>1</v>
      </c>
      <c r="AE30" s="134">
        <v>7</v>
      </c>
      <c r="AF30" s="137">
        <v>8</v>
      </c>
    </row>
    <row r="31" spans="1:32" x14ac:dyDescent="0.25">
      <c r="A31" s="129" t="s">
        <v>1638</v>
      </c>
      <c r="B31" s="131">
        <v>14.950171999999998</v>
      </c>
      <c r="C31" s="130">
        <v>0.44700000000000001</v>
      </c>
      <c r="D31" s="131"/>
      <c r="E31" s="131">
        <v>0</v>
      </c>
      <c r="F31" s="131"/>
      <c r="G31" s="131"/>
      <c r="H31" s="132">
        <v>-0.44700000000000001</v>
      </c>
      <c r="I31" s="35">
        <v>2.14</v>
      </c>
      <c r="J31" s="35">
        <v>0.89500000000000002</v>
      </c>
      <c r="K31" s="35">
        <v>2.4900000000000002</v>
      </c>
      <c r="L31" s="35">
        <v>0.503</v>
      </c>
      <c r="M31" s="35">
        <v>0.313</v>
      </c>
      <c r="N31" s="52">
        <v>0.53600000000000003</v>
      </c>
      <c r="O31" s="133">
        <v>2</v>
      </c>
      <c r="P31" s="134">
        <v>3</v>
      </c>
      <c r="Q31" s="135">
        <v>5</v>
      </c>
      <c r="R31" s="136">
        <v>1</v>
      </c>
      <c r="S31" s="134">
        <v>2</v>
      </c>
      <c r="T31" s="135">
        <v>3</v>
      </c>
      <c r="U31" s="136">
        <v>3</v>
      </c>
      <c r="V31" s="134">
        <v>5</v>
      </c>
      <c r="W31" s="135">
        <v>8</v>
      </c>
      <c r="X31" s="136">
        <v>2</v>
      </c>
      <c r="Y31" s="134">
        <v>1</v>
      </c>
      <c r="Z31" s="135">
        <v>3</v>
      </c>
      <c r="AA31" s="136">
        <v>0</v>
      </c>
      <c r="AB31" s="134">
        <v>2</v>
      </c>
      <c r="AC31" s="135">
        <v>2</v>
      </c>
      <c r="AD31" s="136">
        <v>2</v>
      </c>
      <c r="AE31" s="134">
        <v>3</v>
      </c>
      <c r="AF31" s="137">
        <v>5</v>
      </c>
    </row>
    <row r="32" spans="1:32" x14ac:dyDescent="0.25">
      <c r="A32" s="129" t="s">
        <v>1331</v>
      </c>
      <c r="B32" s="131">
        <v>14.717640000000001</v>
      </c>
      <c r="C32" s="130"/>
      <c r="D32" s="131">
        <v>0</v>
      </c>
      <c r="E32" s="131">
        <v>0</v>
      </c>
      <c r="F32" s="131"/>
      <c r="G32" s="131"/>
      <c r="H32" s="132">
        <v>1.3420000000000001</v>
      </c>
      <c r="I32" s="35">
        <v>0.44</v>
      </c>
      <c r="J32" s="35">
        <v>1.37</v>
      </c>
      <c r="K32" s="35">
        <v>1.34</v>
      </c>
      <c r="L32" s="35">
        <v>1.23</v>
      </c>
      <c r="M32" s="35">
        <v>0.60599999999999998</v>
      </c>
      <c r="N32" s="52">
        <v>1.42</v>
      </c>
      <c r="O32" s="133">
        <v>1</v>
      </c>
      <c r="P32" s="134">
        <v>1</v>
      </c>
      <c r="Q32" s="135">
        <v>2</v>
      </c>
      <c r="R32" s="136">
        <v>2</v>
      </c>
      <c r="S32" s="134">
        <v>2</v>
      </c>
      <c r="T32" s="135">
        <v>4</v>
      </c>
      <c r="U32" s="136">
        <v>3</v>
      </c>
      <c r="V32" s="134">
        <v>3</v>
      </c>
      <c r="W32" s="135">
        <v>6</v>
      </c>
      <c r="X32" s="136">
        <v>1</v>
      </c>
      <c r="Y32" s="134">
        <v>4</v>
      </c>
      <c r="Z32" s="135">
        <v>5</v>
      </c>
      <c r="AA32" s="136">
        <v>1</v>
      </c>
      <c r="AB32" s="134">
        <v>2</v>
      </c>
      <c r="AC32" s="135">
        <v>3</v>
      </c>
      <c r="AD32" s="136">
        <v>2</v>
      </c>
      <c r="AE32" s="134">
        <v>6</v>
      </c>
      <c r="AF32" s="137">
        <v>8</v>
      </c>
    </row>
    <row r="33" spans="1:32" x14ac:dyDescent="0.25">
      <c r="A33" s="129" t="s">
        <v>1502</v>
      </c>
      <c r="B33" s="131">
        <v>14.605610000000002</v>
      </c>
      <c r="C33" s="130"/>
      <c r="D33" s="131"/>
      <c r="E33" s="131">
        <v>-0.44700000000000001</v>
      </c>
      <c r="F33" s="131"/>
      <c r="G33" s="131"/>
      <c r="H33" s="132"/>
      <c r="I33" s="35">
        <v>1.97</v>
      </c>
      <c r="J33" s="35">
        <v>1.1000000000000001</v>
      </c>
      <c r="K33" s="35">
        <v>2.63</v>
      </c>
      <c r="L33" s="35">
        <v>0.27800000000000008</v>
      </c>
      <c r="M33" s="35">
        <v>0.33500000000000002</v>
      </c>
      <c r="N33" s="52">
        <v>0.40200000000000002</v>
      </c>
      <c r="O33" s="133">
        <v>1</v>
      </c>
      <c r="P33" s="134">
        <v>2</v>
      </c>
      <c r="Q33" s="135">
        <v>3</v>
      </c>
      <c r="R33" s="136">
        <v>1</v>
      </c>
      <c r="S33" s="134">
        <v>1</v>
      </c>
      <c r="T33" s="135">
        <v>2</v>
      </c>
      <c r="U33" s="136">
        <v>2</v>
      </c>
      <c r="V33" s="134">
        <v>3</v>
      </c>
      <c r="W33" s="135">
        <v>5</v>
      </c>
      <c r="X33" s="136">
        <v>1</v>
      </c>
      <c r="Y33" s="134">
        <v>0</v>
      </c>
      <c r="Z33" s="135">
        <v>1</v>
      </c>
      <c r="AA33" s="136">
        <v>1</v>
      </c>
      <c r="AB33" s="134">
        <v>0</v>
      </c>
      <c r="AC33" s="135">
        <v>1</v>
      </c>
      <c r="AD33" s="136">
        <v>2</v>
      </c>
      <c r="AE33" s="134">
        <v>0</v>
      </c>
      <c r="AF33" s="137">
        <v>2</v>
      </c>
    </row>
    <row r="34" spans="1:32" x14ac:dyDescent="0.25">
      <c r="A34" s="129" t="s">
        <v>1350</v>
      </c>
      <c r="B34" s="131">
        <v>14.414</v>
      </c>
      <c r="C34" s="130"/>
      <c r="D34" s="131"/>
      <c r="E34" s="131"/>
      <c r="F34" s="131">
        <v>-2</v>
      </c>
      <c r="G34" s="131"/>
      <c r="H34" s="132">
        <v>-2</v>
      </c>
      <c r="I34" s="35">
        <v>0.372</v>
      </c>
      <c r="J34" s="35">
        <v>0.36199999999999999</v>
      </c>
      <c r="K34" s="35">
        <v>0.51300000000000001</v>
      </c>
      <c r="L34" s="35">
        <v>1.9</v>
      </c>
      <c r="M34" s="35"/>
      <c r="N34" s="52">
        <v>1.08</v>
      </c>
      <c r="O34" s="133">
        <v>0</v>
      </c>
      <c r="P34" s="134">
        <v>1</v>
      </c>
      <c r="Q34" s="135">
        <v>1</v>
      </c>
      <c r="R34" s="136">
        <v>1</v>
      </c>
      <c r="S34" s="134">
        <v>0</v>
      </c>
      <c r="T34" s="135">
        <v>1</v>
      </c>
      <c r="U34" s="136">
        <v>1</v>
      </c>
      <c r="V34" s="134">
        <v>1</v>
      </c>
      <c r="W34" s="135">
        <v>2</v>
      </c>
      <c r="X34" s="136">
        <v>0</v>
      </c>
      <c r="Y34" s="134">
        <v>4</v>
      </c>
      <c r="Z34" s="135">
        <v>4</v>
      </c>
      <c r="AA34" s="136">
        <v>0</v>
      </c>
      <c r="AB34" s="134">
        <v>0</v>
      </c>
      <c r="AC34" s="135">
        <v>0</v>
      </c>
      <c r="AD34" s="136">
        <v>0</v>
      </c>
      <c r="AE34" s="134">
        <v>4</v>
      </c>
      <c r="AF34" s="137">
        <v>4</v>
      </c>
    </row>
    <row r="35" spans="1:32" x14ac:dyDescent="0.25">
      <c r="A35" s="129" t="s">
        <v>1334</v>
      </c>
      <c r="B35" s="131">
        <v>14.410540000000001</v>
      </c>
      <c r="C35" s="130"/>
      <c r="D35" s="131"/>
      <c r="E35" s="131">
        <v>0</v>
      </c>
      <c r="F35" s="131"/>
      <c r="G35" s="131"/>
      <c r="H35" s="132">
        <v>-1.3420000000000001</v>
      </c>
      <c r="I35" s="35">
        <v>0.873</v>
      </c>
      <c r="J35" s="35">
        <v>0.85199999999999998</v>
      </c>
      <c r="K35" s="35">
        <v>1.39</v>
      </c>
      <c r="L35" s="35">
        <v>0.55100000000000005</v>
      </c>
      <c r="M35" s="35">
        <v>1.25</v>
      </c>
      <c r="N35" s="52">
        <v>1.37</v>
      </c>
      <c r="O35" s="133">
        <v>0</v>
      </c>
      <c r="P35" s="134">
        <v>2</v>
      </c>
      <c r="Q35" s="135">
        <v>2</v>
      </c>
      <c r="R35" s="136">
        <v>2</v>
      </c>
      <c r="S35" s="134">
        <v>0</v>
      </c>
      <c r="T35" s="135">
        <v>2</v>
      </c>
      <c r="U35" s="136">
        <v>2</v>
      </c>
      <c r="V35" s="134">
        <v>2</v>
      </c>
      <c r="W35" s="135">
        <v>4</v>
      </c>
      <c r="X35" s="136">
        <v>0</v>
      </c>
      <c r="Y35" s="134">
        <v>2</v>
      </c>
      <c r="Z35" s="135">
        <v>2</v>
      </c>
      <c r="AA35" s="136">
        <v>1</v>
      </c>
      <c r="AB35" s="134">
        <v>2</v>
      </c>
      <c r="AC35" s="135">
        <v>3</v>
      </c>
      <c r="AD35" s="136">
        <v>1</v>
      </c>
      <c r="AE35" s="134">
        <v>4</v>
      </c>
      <c r="AF35" s="137">
        <v>5</v>
      </c>
    </row>
    <row r="36" spans="1:32" x14ac:dyDescent="0.25">
      <c r="A36" s="129" t="s">
        <v>1521</v>
      </c>
      <c r="B36" s="131">
        <v>14.289709999999999</v>
      </c>
      <c r="C36" s="130"/>
      <c r="D36" s="131"/>
      <c r="E36" s="131">
        <v>-0.44700000000000001</v>
      </c>
      <c r="F36" s="131"/>
      <c r="G36" s="131"/>
      <c r="H36" s="132">
        <v>-1</v>
      </c>
      <c r="I36" s="35">
        <v>1.53</v>
      </c>
      <c r="J36" s="35">
        <v>0.81899999999999995</v>
      </c>
      <c r="K36" s="35">
        <v>1.93</v>
      </c>
      <c r="L36" s="35">
        <v>0.52300000000000002</v>
      </c>
      <c r="M36" s="35">
        <v>0.63800000000000001</v>
      </c>
      <c r="N36" s="52">
        <v>0.84899999999999998</v>
      </c>
      <c r="O36" s="133">
        <v>1</v>
      </c>
      <c r="P36" s="134">
        <v>2</v>
      </c>
      <c r="Q36" s="135">
        <v>3</v>
      </c>
      <c r="R36" s="136">
        <v>1</v>
      </c>
      <c r="S36" s="134">
        <v>1</v>
      </c>
      <c r="T36" s="135">
        <v>2</v>
      </c>
      <c r="U36" s="136">
        <v>2</v>
      </c>
      <c r="V36" s="134">
        <v>3</v>
      </c>
      <c r="W36" s="135">
        <v>5</v>
      </c>
      <c r="X36" s="136">
        <v>2</v>
      </c>
      <c r="Y36" s="134">
        <v>0</v>
      </c>
      <c r="Z36" s="135">
        <v>2</v>
      </c>
      <c r="AA36" s="136">
        <v>0</v>
      </c>
      <c r="AB36" s="134">
        <v>2</v>
      </c>
      <c r="AC36" s="135">
        <v>2</v>
      </c>
      <c r="AD36" s="136">
        <v>2</v>
      </c>
      <c r="AE36" s="134">
        <v>2</v>
      </c>
      <c r="AF36" s="137">
        <v>4</v>
      </c>
    </row>
    <row r="37" spans="1:32" x14ac:dyDescent="0.25">
      <c r="A37" s="129" t="s">
        <v>1617</v>
      </c>
      <c r="B37" s="131">
        <v>14.06101</v>
      </c>
      <c r="C37" s="130"/>
      <c r="D37" s="131"/>
      <c r="E37" s="131">
        <v>-0.44700000000000001</v>
      </c>
      <c r="F37" s="131"/>
      <c r="G37" s="131"/>
      <c r="H37" s="132"/>
      <c r="I37" s="35">
        <v>2.09</v>
      </c>
      <c r="J37" s="35">
        <v>1.17</v>
      </c>
      <c r="K37" s="35">
        <v>2.83</v>
      </c>
      <c r="L37" s="35">
        <v>0.308</v>
      </c>
      <c r="M37" s="35"/>
      <c r="N37" s="52"/>
      <c r="O37" s="133">
        <v>1</v>
      </c>
      <c r="P37" s="134">
        <v>2</v>
      </c>
      <c r="Q37" s="135">
        <v>3</v>
      </c>
      <c r="R37" s="136">
        <v>1</v>
      </c>
      <c r="S37" s="134">
        <v>1</v>
      </c>
      <c r="T37" s="135">
        <v>2</v>
      </c>
      <c r="U37" s="136">
        <v>2</v>
      </c>
      <c r="V37" s="134">
        <v>3</v>
      </c>
      <c r="W37" s="135">
        <v>5</v>
      </c>
      <c r="X37" s="136">
        <v>1</v>
      </c>
      <c r="Y37" s="134">
        <v>0</v>
      </c>
      <c r="Z37" s="135">
        <v>1</v>
      </c>
      <c r="AA37" s="136">
        <v>0</v>
      </c>
      <c r="AB37" s="134">
        <v>0</v>
      </c>
      <c r="AC37" s="135">
        <v>0</v>
      </c>
      <c r="AD37" s="136">
        <v>0</v>
      </c>
      <c r="AE37" s="134">
        <v>0</v>
      </c>
      <c r="AF37" s="137">
        <v>0</v>
      </c>
    </row>
    <row r="38" spans="1:32" x14ac:dyDescent="0.25">
      <c r="A38" s="151" t="s">
        <v>1557</v>
      </c>
      <c r="B38" s="131">
        <v>14.026</v>
      </c>
      <c r="C38" s="152"/>
      <c r="D38" s="153"/>
      <c r="E38" s="153"/>
      <c r="F38" s="153"/>
      <c r="G38" s="153"/>
      <c r="H38" s="154"/>
      <c r="I38" s="153">
        <v>2</v>
      </c>
      <c r="J38" s="153">
        <v>1.1200000000000001</v>
      </c>
      <c r="K38" s="153">
        <v>2.69</v>
      </c>
      <c r="L38" s="153">
        <v>0.78600000000000003</v>
      </c>
      <c r="M38" s="153"/>
      <c r="N38" s="154">
        <v>0.41699999999999993</v>
      </c>
      <c r="O38" s="133">
        <v>1</v>
      </c>
      <c r="P38" s="134">
        <v>2</v>
      </c>
      <c r="Q38" s="135">
        <v>3</v>
      </c>
      <c r="R38" s="136">
        <v>1</v>
      </c>
      <c r="S38" s="134">
        <v>1</v>
      </c>
      <c r="T38" s="135">
        <v>2</v>
      </c>
      <c r="U38" s="136">
        <v>2</v>
      </c>
      <c r="V38" s="134">
        <v>3</v>
      </c>
      <c r="W38" s="135">
        <v>5</v>
      </c>
      <c r="X38" s="136">
        <v>2</v>
      </c>
      <c r="Y38" s="134">
        <v>0</v>
      </c>
      <c r="Z38" s="135">
        <v>2</v>
      </c>
      <c r="AA38" s="136">
        <v>0</v>
      </c>
      <c r="AB38" s="134">
        <v>0</v>
      </c>
      <c r="AC38" s="135">
        <v>0</v>
      </c>
      <c r="AD38" s="136">
        <v>2</v>
      </c>
      <c r="AE38" s="134">
        <v>0</v>
      </c>
      <c r="AF38" s="137">
        <v>2</v>
      </c>
    </row>
    <row r="39" spans="1:32" x14ac:dyDescent="0.25">
      <c r="A39" s="151" t="s">
        <v>1608</v>
      </c>
      <c r="B39" s="131">
        <v>13.9604</v>
      </c>
      <c r="C39" s="152"/>
      <c r="D39" s="153">
        <v>0</v>
      </c>
      <c r="E39" s="153">
        <v>-0.378</v>
      </c>
      <c r="F39" s="153"/>
      <c r="G39" s="153"/>
      <c r="H39" s="154"/>
      <c r="I39" s="153">
        <v>1.29</v>
      </c>
      <c r="J39" s="153">
        <v>1.96</v>
      </c>
      <c r="K39" s="153">
        <v>2.8</v>
      </c>
      <c r="L39" s="153">
        <v>0.40100000000000002</v>
      </c>
      <c r="M39" s="153"/>
      <c r="N39" s="154"/>
      <c r="O39" s="133">
        <v>1</v>
      </c>
      <c r="P39" s="134">
        <v>2</v>
      </c>
      <c r="Q39" s="135">
        <v>3</v>
      </c>
      <c r="R39" s="136">
        <v>2</v>
      </c>
      <c r="S39" s="134">
        <v>2</v>
      </c>
      <c r="T39" s="135">
        <v>4</v>
      </c>
      <c r="U39" s="136">
        <v>3</v>
      </c>
      <c r="V39" s="134">
        <v>4</v>
      </c>
      <c r="W39" s="135">
        <v>7</v>
      </c>
      <c r="X39" s="136">
        <v>1</v>
      </c>
      <c r="Y39" s="134">
        <v>1</v>
      </c>
      <c r="Z39" s="135">
        <v>2</v>
      </c>
      <c r="AA39" s="136">
        <v>0</v>
      </c>
      <c r="AB39" s="134">
        <v>0</v>
      </c>
      <c r="AC39" s="135">
        <v>0</v>
      </c>
      <c r="AD39" s="136">
        <v>0</v>
      </c>
      <c r="AE39" s="134">
        <v>0</v>
      </c>
      <c r="AF39" s="137">
        <v>0</v>
      </c>
    </row>
    <row r="40" spans="1:32" x14ac:dyDescent="0.25">
      <c r="A40" s="129" t="s">
        <v>1619</v>
      </c>
      <c r="B40" s="131">
        <v>13.937240000000001</v>
      </c>
      <c r="C40" s="130"/>
      <c r="D40" s="131"/>
      <c r="E40" s="131">
        <v>-1.3420000000000001</v>
      </c>
      <c r="F40" s="131"/>
      <c r="G40" s="131"/>
      <c r="H40" s="132"/>
      <c r="I40" s="35">
        <v>2.36</v>
      </c>
      <c r="J40" s="35">
        <v>0.52500000000000002</v>
      </c>
      <c r="K40" s="35">
        <v>2.2200000000000002</v>
      </c>
      <c r="L40" s="35"/>
      <c r="M40" s="35">
        <v>0.374</v>
      </c>
      <c r="N40" s="52"/>
      <c r="O40" s="133">
        <v>1</v>
      </c>
      <c r="P40" s="134">
        <v>4</v>
      </c>
      <c r="Q40" s="135">
        <v>5</v>
      </c>
      <c r="R40" s="136">
        <v>0</v>
      </c>
      <c r="S40" s="134">
        <v>2</v>
      </c>
      <c r="T40" s="135">
        <v>2</v>
      </c>
      <c r="U40" s="136">
        <v>1</v>
      </c>
      <c r="V40" s="134">
        <v>6</v>
      </c>
      <c r="W40" s="135">
        <v>7</v>
      </c>
      <c r="X40" s="136">
        <v>0</v>
      </c>
      <c r="Y40" s="134">
        <v>0</v>
      </c>
      <c r="Z40" s="135">
        <v>0</v>
      </c>
      <c r="AA40" s="136">
        <v>0</v>
      </c>
      <c r="AB40" s="134">
        <v>2</v>
      </c>
      <c r="AC40" s="135">
        <v>2</v>
      </c>
      <c r="AD40" s="136">
        <v>0</v>
      </c>
      <c r="AE40" s="134">
        <v>0</v>
      </c>
      <c r="AF40" s="137">
        <v>0</v>
      </c>
    </row>
    <row r="41" spans="1:32" x14ac:dyDescent="0.25">
      <c r="A41" s="151" t="s">
        <v>1304</v>
      </c>
      <c r="B41" s="131">
        <v>13.734</v>
      </c>
      <c r="C41" s="152"/>
      <c r="D41" s="153"/>
      <c r="E41" s="153"/>
      <c r="F41" s="153"/>
      <c r="G41" s="153"/>
      <c r="H41" s="154"/>
      <c r="I41" s="153">
        <v>0.45000000000000007</v>
      </c>
      <c r="J41" s="153"/>
      <c r="K41" s="153">
        <v>0.22900000000000004</v>
      </c>
      <c r="L41" s="153">
        <v>3.13</v>
      </c>
      <c r="M41" s="153">
        <v>0.34799999999999998</v>
      </c>
      <c r="N41" s="154">
        <v>2.71</v>
      </c>
      <c r="O41" s="133">
        <v>1</v>
      </c>
      <c r="P41" s="134">
        <v>0</v>
      </c>
      <c r="Q41" s="135">
        <v>1</v>
      </c>
      <c r="R41" s="136">
        <v>0</v>
      </c>
      <c r="S41" s="134">
        <v>0</v>
      </c>
      <c r="T41" s="135">
        <v>0</v>
      </c>
      <c r="U41" s="136">
        <v>1</v>
      </c>
      <c r="V41" s="134">
        <v>0</v>
      </c>
      <c r="W41" s="135">
        <v>1</v>
      </c>
      <c r="X41" s="136">
        <v>0</v>
      </c>
      <c r="Y41" s="134">
        <v>5</v>
      </c>
      <c r="Z41" s="135">
        <v>5</v>
      </c>
      <c r="AA41" s="136">
        <v>0</v>
      </c>
      <c r="AB41" s="134">
        <v>1</v>
      </c>
      <c r="AC41" s="135">
        <v>1</v>
      </c>
      <c r="AD41" s="136">
        <v>0</v>
      </c>
      <c r="AE41" s="134">
        <v>6</v>
      </c>
      <c r="AF41" s="137">
        <v>6</v>
      </c>
    </row>
    <row r="42" spans="1:32" x14ac:dyDescent="0.25">
      <c r="A42" s="151" t="s">
        <v>1348</v>
      </c>
      <c r="B42" s="131">
        <v>13.646000000000001</v>
      </c>
      <c r="C42" s="152"/>
      <c r="D42" s="153">
        <v>0</v>
      </c>
      <c r="E42" s="153">
        <v>0</v>
      </c>
      <c r="F42" s="153"/>
      <c r="G42" s="153"/>
      <c r="H42" s="154"/>
      <c r="I42" s="153">
        <v>0.58299999999999996</v>
      </c>
      <c r="J42" s="153">
        <v>1.71</v>
      </c>
      <c r="K42" s="153">
        <v>1.8</v>
      </c>
      <c r="L42" s="153">
        <v>1.62</v>
      </c>
      <c r="M42" s="153"/>
      <c r="N42" s="154">
        <v>1.1100000000000001</v>
      </c>
      <c r="O42" s="133">
        <v>1</v>
      </c>
      <c r="P42" s="134">
        <v>1</v>
      </c>
      <c r="Q42" s="135">
        <v>2</v>
      </c>
      <c r="R42" s="136">
        <v>2</v>
      </c>
      <c r="S42" s="134">
        <v>2</v>
      </c>
      <c r="T42" s="135">
        <v>4</v>
      </c>
      <c r="U42" s="136">
        <v>3</v>
      </c>
      <c r="V42" s="134">
        <v>3</v>
      </c>
      <c r="W42" s="135">
        <v>6</v>
      </c>
      <c r="X42" s="136">
        <v>1</v>
      </c>
      <c r="Y42" s="134">
        <v>4</v>
      </c>
      <c r="Z42" s="135">
        <v>5</v>
      </c>
      <c r="AA42" s="136">
        <v>0</v>
      </c>
      <c r="AB42" s="134">
        <v>0</v>
      </c>
      <c r="AC42" s="135">
        <v>0</v>
      </c>
      <c r="AD42" s="136">
        <v>1</v>
      </c>
      <c r="AE42" s="134">
        <v>5</v>
      </c>
      <c r="AF42" s="137">
        <v>6</v>
      </c>
    </row>
    <row r="43" spans="1:32" x14ac:dyDescent="0.25">
      <c r="A43" s="129" t="s">
        <v>1498</v>
      </c>
      <c r="B43" s="131">
        <v>13.587</v>
      </c>
      <c r="C43" s="130"/>
      <c r="D43" s="131"/>
      <c r="E43" s="131">
        <v>0</v>
      </c>
      <c r="F43" s="131"/>
      <c r="G43" s="131"/>
      <c r="H43" s="132">
        <v>1</v>
      </c>
      <c r="I43" s="35">
        <v>1.35</v>
      </c>
      <c r="J43" s="35">
        <v>1.32</v>
      </c>
      <c r="K43" s="35">
        <v>2.2599999999999998</v>
      </c>
      <c r="L43" s="35">
        <v>0.85399999999999987</v>
      </c>
      <c r="M43" s="35"/>
      <c r="N43" s="52">
        <v>0.67300000000000004</v>
      </c>
      <c r="O43" s="133">
        <v>0</v>
      </c>
      <c r="P43" s="134">
        <v>3</v>
      </c>
      <c r="Q43" s="135">
        <v>3</v>
      </c>
      <c r="R43" s="136">
        <v>2</v>
      </c>
      <c r="S43" s="134">
        <v>1</v>
      </c>
      <c r="T43" s="135">
        <v>3</v>
      </c>
      <c r="U43" s="136">
        <v>2</v>
      </c>
      <c r="V43" s="134">
        <v>4</v>
      </c>
      <c r="W43" s="135">
        <v>6</v>
      </c>
      <c r="X43" s="136">
        <v>1</v>
      </c>
      <c r="Y43" s="134">
        <v>2</v>
      </c>
      <c r="Z43" s="135">
        <v>3</v>
      </c>
      <c r="AA43" s="136">
        <v>0</v>
      </c>
      <c r="AB43" s="134">
        <v>0</v>
      </c>
      <c r="AC43" s="135">
        <v>0</v>
      </c>
      <c r="AD43" s="136">
        <v>2</v>
      </c>
      <c r="AE43" s="134">
        <v>2</v>
      </c>
      <c r="AF43" s="137">
        <v>4</v>
      </c>
    </row>
    <row r="44" spans="1:32" x14ac:dyDescent="0.25">
      <c r="A44" s="129" t="s">
        <v>1509</v>
      </c>
      <c r="B44" s="131">
        <v>13.58506</v>
      </c>
      <c r="C44" s="130"/>
      <c r="D44" s="131"/>
      <c r="E44" s="131">
        <v>-0.44700000000000001</v>
      </c>
      <c r="F44" s="131"/>
      <c r="G44" s="131"/>
      <c r="H44" s="132">
        <v>-1</v>
      </c>
      <c r="I44" s="35">
        <v>0.94299999999999995</v>
      </c>
      <c r="J44" s="35">
        <v>1.47</v>
      </c>
      <c r="K44" s="35">
        <v>1.98</v>
      </c>
      <c r="L44" s="35"/>
      <c r="M44" s="35">
        <v>1.1200000000000001</v>
      </c>
      <c r="N44" s="52">
        <v>0.55800000000000005</v>
      </c>
      <c r="O44" s="133">
        <v>1</v>
      </c>
      <c r="P44" s="134">
        <v>2</v>
      </c>
      <c r="Q44" s="135">
        <v>3</v>
      </c>
      <c r="R44" s="136">
        <v>1</v>
      </c>
      <c r="S44" s="134">
        <v>3</v>
      </c>
      <c r="T44" s="135">
        <v>4</v>
      </c>
      <c r="U44" s="136">
        <v>2</v>
      </c>
      <c r="V44" s="134">
        <v>5</v>
      </c>
      <c r="W44" s="135">
        <v>7</v>
      </c>
      <c r="X44" s="136">
        <v>0</v>
      </c>
      <c r="Y44" s="134">
        <v>0</v>
      </c>
      <c r="Z44" s="135">
        <v>0</v>
      </c>
      <c r="AA44" s="136">
        <v>0</v>
      </c>
      <c r="AB44" s="134">
        <v>4</v>
      </c>
      <c r="AC44" s="135">
        <v>4</v>
      </c>
      <c r="AD44" s="136">
        <v>1</v>
      </c>
      <c r="AE44" s="134">
        <v>4</v>
      </c>
      <c r="AF44" s="137">
        <v>5</v>
      </c>
    </row>
    <row r="45" spans="1:32" x14ac:dyDescent="0.25">
      <c r="A45" s="151" t="s">
        <v>1306</v>
      </c>
      <c r="B45" s="131">
        <v>13.494</v>
      </c>
      <c r="C45" s="152"/>
      <c r="D45" s="153"/>
      <c r="E45" s="153"/>
      <c r="F45" s="153"/>
      <c r="G45" s="153"/>
      <c r="H45" s="154"/>
      <c r="I45" s="153">
        <v>0.92400000000000004</v>
      </c>
      <c r="J45" s="153"/>
      <c r="K45" s="153">
        <v>0.64300000000000002</v>
      </c>
      <c r="L45" s="153">
        <v>2.96</v>
      </c>
      <c r="M45" s="153"/>
      <c r="N45" s="154">
        <v>2.2200000000000002</v>
      </c>
      <c r="O45" s="133">
        <v>0</v>
      </c>
      <c r="P45" s="134">
        <v>1</v>
      </c>
      <c r="Q45" s="135">
        <v>1</v>
      </c>
      <c r="R45" s="136">
        <v>0</v>
      </c>
      <c r="S45" s="134">
        <v>0</v>
      </c>
      <c r="T45" s="135">
        <v>0</v>
      </c>
      <c r="U45" s="136">
        <v>0</v>
      </c>
      <c r="V45" s="134">
        <v>1</v>
      </c>
      <c r="W45" s="135">
        <v>1</v>
      </c>
      <c r="X45" s="136">
        <v>0</v>
      </c>
      <c r="Y45" s="134">
        <v>3</v>
      </c>
      <c r="Z45" s="135">
        <v>3</v>
      </c>
      <c r="AA45" s="136">
        <v>0</v>
      </c>
      <c r="AB45" s="134">
        <v>0</v>
      </c>
      <c r="AC45" s="135">
        <v>0</v>
      </c>
      <c r="AD45" s="136">
        <v>0</v>
      </c>
      <c r="AE45" s="134">
        <v>3</v>
      </c>
      <c r="AF45" s="137">
        <v>3</v>
      </c>
    </row>
    <row r="46" spans="1:32" x14ac:dyDescent="0.25">
      <c r="A46" s="151" t="s">
        <v>1323</v>
      </c>
      <c r="B46" s="131">
        <v>13.36</v>
      </c>
      <c r="C46" s="152"/>
      <c r="D46" s="153"/>
      <c r="E46" s="153"/>
      <c r="F46" s="153"/>
      <c r="G46" s="153"/>
      <c r="H46" s="154"/>
      <c r="I46" s="153"/>
      <c r="J46" s="153">
        <v>1.89</v>
      </c>
      <c r="K46" s="153">
        <v>1.59</v>
      </c>
      <c r="L46" s="153"/>
      <c r="M46" s="153">
        <v>1.77</v>
      </c>
      <c r="N46" s="154">
        <v>1.43</v>
      </c>
      <c r="O46" s="133">
        <v>0</v>
      </c>
      <c r="P46" s="134">
        <v>0</v>
      </c>
      <c r="Q46" s="135">
        <v>0</v>
      </c>
      <c r="R46" s="136">
        <v>0</v>
      </c>
      <c r="S46" s="134">
        <v>1</v>
      </c>
      <c r="T46" s="135">
        <v>1</v>
      </c>
      <c r="U46" s="136">
        <v>0</v>
      </c>
      <c r="V46" s="134">
        <v>1</v>
      </c>
      <c r="W46" s="135">
        <v>1</v>
      </c>
      <c r="X46" s="136">
        <v>0</v>
      </c>
      <c r="Y46" s="134">
        <v>0</v>
      </c>
      <c r="Z46" s="135">
        <v>0</v>
      </c>
      <c r="AA46" s="136">
        <v>0</v>
      </c>
      <c r="AB46" s="134">
        <v>1</v>
      </c>
      <c r="AC46" s="135">
        <v>1</v>
      </c>
      <c r="AD46" s="136">
        <v>0</v>
      </c>
      <c r="AE46" s="134">
        <v>1</v>
      </c>
      <c r="AF46" s="137">
        <v>1</v>
      </c>
    </row>
    <row r="47" spans="1:32" x14ac:dyDescent="0.25">
      <c r="A47" s="151" t="s">
        <v>1324</v>
      </c>
      <c r="B47" s="131">
        <v>13.36</v>
      </c>
      <c r="C47" s="152"/>
      <c r="D47" s="153"/>
      <c r="E47" s="153"/>
      <c r="F47" s="153"/>
      <c r="G47" s="153"/>
      <c r="H47" s="154"/>
      <c r="I47" s="153"/>
      <c r="J47" s="153">
        <v>1.89</v>
      </c>
      <c r="K47" s="153">
        <v>1.59</v>
      </c>
      <c r="L47" s="153"/>
      <c r="M47" s="153">
        <v>1.77</v>
      </c>
      <c r="N47" s="154">
        <v>1.43</v>
      </c>
      <c r="O47" s="133">
        <v>0</v>
      </c>
      <c r="P47" s="134">
        <v>0</v>
      </c>
      <c r="Q47" s="135">
        <v>0</v>
      </c>
      <c r="R47" s="136">
        <v>0</v>
      </c>
      <c r="S47" s="134">
        <v>1</v>
      </c>
      <c r="T47" s="135">
        <v>1</v>
      </c>
      <c r="U47" s="136">
        <v>0</v>
      </c>
      <c r="V47" s="134">
        <v>1</v>
      </c>
      <c r="W47" s="135">
        <v>1</v>
      </c>
      <c r="X47" s="136">
        <v>0</v>
      </c>
      <c r="Y47" s="134">
        <v>0</v>
      </c>
      <c r="Z47" s="135">
        <v>0</v>
      </c>
      <c r="AA47" s="136">
        <v>0</v>
      </c>
      <c r="AB47" s="134">
        <v>1</v>
      </c>
      <c r="AC47" s="135">
        <v>1</v>
      </c>
      <c r="AD47" s="136">
        <v>0</v>
      </c>
      <c r="AE47" s="134">
        <v>1</v>
      </c>
      <c r="AF47" s="137">
        <v>1</v>
      </c>
    </row>
    <row r="48" spans="1:32" x14ac:dyDescent="0.25">
      <c r="A48" s="129" t="s">
        <v>1332</v>
      </c>
      <c r="B48" s="131">
        <v>13.350719999999999</v>
      </c>
      <c r="C48" s="130"/>
      <c r="D48" s="131"/>
      <c r="E48" s="131">
        <v>0</v>
      </c>
      <c r="F48" s="131"/>
      <c r="G48" s="131"/>
      <c r="H48" s="132">
        <v>-0.81599999999999995</v>
      </c>
      <c r="I48" s="35">
        <v>0.55300000000000016</v>
      </c>
      <c r="J48" s="35">
        <v>1.03</v>
      </c>
      <c r="K48" s="35">
        <v>1.21</v>
      </c>
      <c r="L48" s="35">
        <v>0.61299999999999999</v>
      </c>
      <c r="M48" s="35">
        <v>1.27</v>
      </c>
      <c r="N48" s="52">
        <v>1.42</v>
      </c>
      <c r="O48" s="133">
        <v>1</v>
      </c>
      <c r="P48" s="134">
        <v>1</v>
      </c>
      <c r="Q48" s="135">
        <v>2</v>
      </c>
      <c r="R48" s="136">
        <v>1</v>
      </c>
      <c r="S48" s="134">
        <v>2</v>
      </c>
      <c r="T48" s="135">
        <v>3</v>
      </c>
      <c r="U48" s="136">
        <v>2</v>
      </c>
      <c r="V48" s="134">
        <v>3</v>
      </c>
      <c r="W48" s="135">
        <v>5</v>
      </c>
      <c r="X48" s="136">
        <v>1</v>
      </c>
      <c r="Y48" s="134">
        <v>2</v>
      </c>
      <c r="Z48" s="135">
        <v>3</v>
      </c>
      <c r="AA48" s="136">
        <v>1</v>
      </c>
      <c r="AB48" s="134">
        <v>3</v>
      </c>
      <c r="AC48" s="135">
        <v>4</v>
      </c>
      <c r="AD48" s="136">
        <v>2</v>
      </c>
      <c r="AE48" s="134">
        <v>5</v>
      </c>
      <c r="AF48" s="137">
        <v>7</v>
      </c>
    </row>
    <row r="49" spans="1:32" x14ac:dyDescent="0.25">
      <c r="A49" s="129" t="s">
        <v>1333</v>
      </c>
      <c r="B49" s="131">
        <v>13.112580000000001</v>
      </c>
      <c r="C49" s="130"/>
      <c r="D49" s="131"/>
      <c r="E49" s="131"/>
      <c r="F49" s="131">
        <v>0.44700000000000001</v>
      </c>
      <c r="G49" s="131"/>
      <c r="H49" s="132">
        <v>0.44700000000000001</v>
      </c>
      <c r="I49" s="35">
        <v>1.05</v>
      </c>
      <c r="J49" s="35"/>
      <c r="K49" s="35">
        <v>0.44100000000000006</v>
      </c>
      <c r="L49" s="35">
        <v>2.74</v>
      </c>
      <c r="M49" s="35"/>
      <c r="N49" s="52">
        <v>1.4</v>
      </c>
      <c r="O49" s="133">
        <v>1</v>
      </c>
      <c r="P49" s="134">
        <v>2</v>
      </c>
      <c r="Q49" s="135">
        <v>3</v>
      </c>
      <c r="R49" s="136">
        <v>0</v>
      </c>
      <c r="S49" s="134">
        <v>0</v>
      </c>
      <c r="T49" s="135">
        <v>0</v>
      </c>
      <c r="U49" s="136">
        <v>1</v>
      </c>
      <c r="V49" s="134">
        <v>2</v>
      </c>
      <c r="W49" s="135">
        <v>3</v>
      </c>
      <c r="X49" s="136">
        <v>3</v>
      </c>
      <c r="Y49" s="134">
        <v>4</v>
      </c>
      <c r="Z49" s="135">
        <v>7</v>
      </c>
      <c r="AA49" s="136">
        <v>0</v>
      </c>
      <c r="AB49" s="134">
        <v>0</v>
      </c>
      <c r="AC49" s="135">
        <v>0</v>
      </c>
      <c r="AD49" s="136">
        <v>3</v>
      </c>
      <c r="AE49" s="134">
        <v>4</v>
      </c>
      <c r="AF49" s="137">
        <v>7</v>
      </c>
    </row>
    <row r="50" spans="1:32" x14ac:dyDescent="0.25">
      <c r="A50" s="129" t="s">
        <v>1313</v>
      </c>
      <c r="B50" s="131">
        <v>13.1092</v>
      </c>
      <c r="C50" s="130"/>
      <c r="D50" s="131"/>
      <c r="E50" s="131"/>
      <c r="F50" s="131">
        <v>-1.1339999999999999</v>
      </c>
      <c r="G50" s="131"/>
      <c r="H50" s="132">
        <v>-1</v>
      </c>
      <c r="I50" s="35">
        <v>0.23100000000000001</v>
      </c>
      <c r="J50" s="35"/>
      <c r="K50" s="35">
        <v>0.246</v>
      </c>
      <c r="L50" s="35">
        <v>1.8</v>
      </c>
      <c r="M50" s="35">
        <v>0.55700000000000005</v>
      </c>
      <c r="N50" s="52">
        <v>1.8</v>
      </c>
      <c r="O50" s="133">
        <v>1</v>
      </c>
      <c r="P50" s="134">
        <v>1</v>
      </c>
      <c r="Q50" s="135">
        <v>2</v>
      </c>
      <c r="R50" s="136">
        <v>0</v>
      </c>
      <c r="S50" s="134">
        <v>0</v>
      </c>
      <c r="T50" s="135">
        <v>0</v>
      </c>
      <c r="U50" s="136">
        <v>1</v>
      </c>
      <c r="V50" s="134">
        <v>3</v>
      </c>
      <c r="W50" s="135">
        <v>4</v>
      </c>
      <c r="X50" s="136">
        <v>1</v>
      </c>
      <c r="Y50" s="134">
        <v>7</v>
      </c>
      <c r="Z50" s="135">
        <v>8</v>
      </c>
      <c r="AA50" s="136">
        <v>2</v>
      </c>
      <c r="AB50" s="134">
        <v>2</v>
      </c>
      <c r="AC50" s="135">
        <v>4</v>
      </c>
      <c r="AD50" s="136">
        <v>3</v>
      </c>
      <c r="AE50" s="134">
        <v>9</v>
      </c>
      <c r="AF50" s="137">
        <v>12</v>
      </c>
    </row>
    <row r="51" spans="1:32" x14ac:dyDescent="0.25">
      <c r="A51" s="151" t="s">
        <v>1560</v>
      </c>
      <c r="B51" s="131">
        <v>13.077999999999999</v>
      </c>
      <c r="C51" s="152"/>
      <c r="D51" s="153"/>
      <c r="E51" s="153"/>
      <c r="F51" s="153"/>
      <c r="G51" s="153"/>
      <c r="H51" s="154"/>
      <c r="I51" s="153">
        <v>1.36</v>
      </c>
      <c r="J51" s="153">
        <v>1.33</v>
      </c>
      <c r="K51" s="153">
        <v>2.29</v>
      </c>
      <c r="L51" s="153">
        <v>0.86899999999999999</v>
      </c>
      <c r="M51" s="153"/>
      <c r="N51" s="154">
        <v>0.69</v>
      </c>
      <c r="O51" s="133">
        <v>1</v>
      </c>
      <c r="P51" s="134">
        <v>2</v>
      </c>
      <c r="Q51" s="135">
        <v>3</v>
      </c>
      <c r="R51" s="136">
        <v>1</v>
      </c>
      <c r="S51" s="134">
        <v>2</v>
      </c>
      <c r="T51" s="135">
        <v>3</v>
      </c>
      <c r="U51" s="136">
        <v>2</v>
      </c>
      <c r="V51" s="134">
        <v>4</v>
      </c>
      <c r="W51" s="135">
        <v>6</v>
      </c>
      <c r="X51" s="136">
        <v>3</v>
      </c>
      <c r="Y51" s="134">
        <v>0</v>
      </c>
      <c r="Z51" s="135">
        <v>3</v>
      </c>
      <c r="AA51" s="136">
        <v>0</v>
      </c>
      <c r="AB51" s="134">
        <v>0</v>
      </c>
      <c r="AC51" s="135">
        <v>0</v>
      </c>
      <c r="AD51" s="136">
        <v>3</v>
      </c>
      <c r="AE51" s="134">
        <v>1</v>
      </c>
      <c r="AF51" s="137">
        <v>4</v>
      </c>
    </row>
    <row r="52" spans="1:32" x14ac:dyDescent="0.25">
      <c r="A52" s="129" t="s">
        <v>1625</v>
      </c>
      <c r="B52" s="131">
        <v>12.942551</v>
      </c>
      <c r="C52" s="130"/>
      <c r="D52" s="131"/>
      <c r="E52" s="131">
        <v>0.81599999999999995</v>
      </c>
      <c r="F52" s="131"/>
      <c r="G52" s="131"/>
      <c r="H52" s="132">
        <v>0.44700000000000001</v>
      </c>
      <c r="I52" s="35">
        <v>1.08</v>
      </c>
      <c r="J52" s="35">
        <v>1.05</v>
      </c>
      <c r="K52" s="35">
        <v>1.74</v>
      </c>
      <c r="L52" s="35">
        <v>0.627</v>
      </c>
      <c r="M52" s="35">
        <v>0.39200000000000002</v>
      </c>
      <c r="N52" s="52">
        <v>0.71299999999999997</v>
      </c>
      <c r="O52" s="133">
        <v>1</v>
      </c>
      <c r="P52" s="134">
        <v>2</v>
      </c>
      <c r="Q52" s="135">
        <v>3</v>
      </c>
      <c r="R52" s="136">
        <v>2</v>
      </c>
      <c r="S52" s="134">
        <v>1</v>
      </c>
      <c r="T52" s="135">
        <v>3</v>
      </c>
      <c r="U52" s="136">
        <v>3</v>
      </c>
      <c r="V52" s="134">
        <v>3</v>
      </c>
      <c r="W52" s="135">
        <v>6</v>
      </c>
      <c r="X52" s="136">
        <v>1</v>
      </c>
      <c r="Y52" s="134">
        <v>2</v>
      </c>
      <c r="Z52" s="135">
        <v>3</v>
      </c>
      <c r="AA52" s="136">
        <v>1</v>
      </c>
      <c r="AB52" s="134">
        <v>1</v>
      </c>
      <c r="AC52" s="135">
        <v>2</v>
      </c>
      <c r="AD52" s="136">
        <v>2</v>
      </c>
      <c r="AE52" s="134">
        <v>3</v>
      </c>
      <c r="AF52" s="137">
        <v>5</v>
      </c>
    </row>
    <row r="53" spans="1:32" x14ac:dyDescent="0.25">
      <c r="A53" s="151" t="s">
        <v>1537</v>
      </c>
      <c r="B53" s="131">
        <v>12.494000000000002</v>
      </c>
      <c r="C53" s="152"/>
      <c r="D53" s="153"/>
      <c r="E53" s="153"/>
      <c r="F53" s="153"/>
      <c r="G53" s="153"/>
      <c r="H53" s="154"/>
      <c r="I53" s="153">
        <v>1.63</v>
      </c>
      <c r="J53" s="153">
        <v>0.88100000000000001</v>
      </c>
      <c r="K53" s="153">
        <v>2.08</v>
      </c>
      <c r="L53" s="153">
        <v>1.1000000000000001</v>
      </c>
      <c r="M53" s="153"/>
      <c r="N53" s="154">
        <v>0.55600000000000005</v>
      </c>
      <c r="O53" s="133">
        <v>1</v>
      </c>
      <c r="P53" s="134">
        <v>2</v>
      </c>
      <c r="Q53" s="135">
        <v>3</v>
      </c>
      <c r="R53" s="136">
        <v>1</v>
      </c>
      <c r="S53" s="134">
        <v>1</v>
      </c>
      <c r="T53" s="135">
        <v>2</v>
      </c>
      <c r="U53" s="136">
        <v>2</v>
      </c>
      <c r="V53" s="134">
        <v>3</v>
      </c>
      <c r="W53" s="135">
        <v>5</v>
      </c>
      <c r="X53" s="136">
        <v>2</v>
      </c>
      <c r="Y53" s="134">
        <v>1</v>
      </c>
      <c r="Z53" s="135">
        <v>3</v>
      </c>
      <c r="AA53" s="136">
        <v>0</v>
      </c>
      <c r="AB53" s="134">
        <v>0</v>
      </c>
      <c r="AC53" s="135">
        <v>0</v>
      </c>
      <c r="AD53" s="136">
        <v>2</v>
      </c>
      <c r="AE53" s="134">
        <v>1</v>
      </c>
      <c r="AF53" s="137">
        <v>3</v>
      </c>
    </row>
    <row r="54" spans="1:32" ht="30" x14ac:dyDescent="0.25">
      <c r="A54" s="151" t="s">
        <v>1501</v>
      </c>
      <c r="B54" s="131">
        <v>12.468440000000001</v>
      </c>
      <c r="C54" s="152"/>
      <c r="D54" s="153">
        <v>0</v>
      </c>
      <c r="E54" s="153">
        <v>-0.378</v>
      </c>
      <c r="F54" s="153"/>
      <c r="G54" s="153"/>
      <c r="H54" s="154">
        <v>0</v>
      </c>
      <c r="I54" s="153">
        <v>0.94299999999999995</v>
      </c>
      <c r="J54" s="153">
        <v>1.47</v>
      </c>
      <c r="K54" s="153">
        <v>1.98</v>
      </c>
      <c r="L54" s="153">
        <v>0.24000000000000002</v>
      </c>
      <c r="M54" s="153">
        <v>0.66900000000000004</v>
      </c>
      <c r="N54" s="154">
        <v>0.55800000000000005</v>
      </c>
      <c r="O54" s="133">
        <v>1</v>
      </c>
      <c r="P54" s="134">
        <v>2</v>
      </c>
      <c r="Q54" s="135">
        <v>3</v>
      </c>
      <c r="R54" s="136">
        <v>2</v>
      </c>
      <c r="S54" s="134">
        <v>2</v>
      </c>
      <c r="T54" s="135">
        <v>4</v>
      </c>
      <c r="U54" s="136">
        <v>3</v>
      </c>
      <c r="V54" s="134">
        <v>4</v>
      </c>
      <c r="W54" s="135">
        <v>7</v>
      </c>
      <c r="X54" s="136">
        <v>1</v>
      </c>
      <c r="Y54" s="134">
        <v>1</v>
      </c>
      <c r="Z54" s="135">
        <v>2</v>
      </c>
      <c r="AA54" s="136">
        <v>0</v>
      </c>
      <c r="AB54" s="134">
        <v>3</v>
      </c>
      <c r="AC54" s="135">
        <v>3</v>
      </c>
      <c r="AD54" s="136">
        <v>1</v>
      </c>
      <c r="AE54" s="134">
        <v>4</v>
      </c>
      <c r="AF54" s="137">
        <v>5</v>
      </c>
    </row>
    <row r="55" spans="1:32" x14ac:dyDescent="0.25">
      <c r="A55" s="129" t="s">
        <v>1318</v>
      </c>
      <c r="B55" s="131">
        <v>12.392453000000001</v>
      </c>
      <c r="C55" s="130"/>
      <c r="D55" s="131"/>
      <c r="E55" s="131">
        <v>-0.44700000000000001</v>
      </c>
      <c r="F55" s="131">
        <v>0</v>
      </c>
      <c r="G55" s="131"/>
      <c r="H55" s="132">
        <v>-0.378</v>
      </c>
      <c r="I55" s="35">
        <v>0.39400000000000002</v>
      </c>
      <c r="J55" s="35">
        <v>0.76600000000000001</v>
      </c>
      <c r="K55" s="35">
        <v>0.81899999999999995</v>
      </c>
      <c r="L55" s="35">
        <v>1.57</v>
      </c>
      <c r="M55" s="35">
        <v>0.53800000000000003</v>
      </c>
      <c r="N55" s="52">
        <v>1.62</v>
      </c>
      <c r="O55" s="133">
        <v>1</v>
      </c>
      <c r="P55" s="134">
        <v>1</v>
      </c>
      <c r="Q55" s="135">
        <v>2</v>
      </c>
      <c r="R55" s="136">
        <v>1</v>
      </c>
      <c r="S55" s="134">
        <v>2</v>
      </c>
      <c r="T55" s="135">
        <v>3</v>
      </c>
      <c r="U55" s="136">
        <v>2</v>
      </c>
      <c r="V55" s="134">
        <v>3</v>
      </c>
      <c r="W55" s="135">
        <v>5</v>
      </c>
      <c r="X55" s="136">
        <v>3</v>
      </c>
      <c r="Y55" s="134">
        <v>3</v>
      </c>
      <c r="Z55" s="135">
        <v>6</v>
      </c>
      <c r="AA55" s="136">
        <v>1</v>
      </c>
      <c r="AB55" s="134">
        <v>2</v>
      </c>
      <c r="AC55" s="135">
        <v>3</v>
      </c>
      <c r="AD55" s="136">
        <v>4</v>
      </c>
      <c r="AE55" s="134">
        <v>5</v>
      </c>
      <c r="AF55" s="137">
        <v>9</v>
      </c>
    </row>
    <row r="56" spans="1:32" x14ac:dyDescent="0.25">
      <c r="A56" s="151" t="s">
        <v>1352</v>
      </c>
      <c r="B56" s="131">
        <v>12.373999999999999</v>
      </c>
      <c r="C56" s="152"/>
      <c r="D56" s="153"/>
      <c r="E56" s="153"/>
      <c r="F56" s="153"/>
      <c r="G56" s="153"/>
      <c r="H56" s="154"/>
      <c r="I56" s="153">
        <v>0.93899999999999995</v>
      </c>
      <c r="J56" s="153">
        <v>0.91800000000000004</v>
      </c>
      <c r="K56" s="153">
        <v>1.51</v>
      </c>
      <c r="L56" s="153">
        <v>1.81</v>
      </c>
      <c r="M56" s="153"/>
      <c r="N56" s="154">
        <v>1.01</v>
      </c>
      <c r="O56" s="133">
        <v>1</v>
      </c>
      <c r="P56" s="134">
        <v>1</v>
      </c>
      <c r="Q56" s="135">
        <v>2</v>
      </c>
      <c r="R56" s="136">
        <v>0</v>
      </c>
      <c r="S56" s="134">
        <v>2</v>
      </c>
      <c r="T56" s="135">
        <v>2</v>
      </c>
      <c r="U56" s="136">
        <v>1</v>
      </c>
      <c r="V56" s="134">
        <v>3</v>
      </c>
      <c r="W56" s="135">
        <v>4</v>
      </c>
      <c r="X56" s="136">
        <v>2</v>
      </c>
      <c r="Y56" s="134">
        <v>2</v>
      </c>
      <c r="Z56" s="135">
        <v>4</v>
      </c>
      <c r="AA56" s="136">
        <v>0</v>
      </c>
      <c r="AB56" s="134">
        <v>0</v>
      </c>
      <c r="AC56" s="135">
        <v>0</v>
      </c>
      <c r="AD56" s="136">
        <v>2</v>
      </c>
      <c r="AE56" s="134">
        <v>2</v>
      </c>
      <c r="AF56" s="137">
        <v>4</v>
      </c>
    </row>
    <row r="57" spans="1:32" x14ac:dyDescent="0.25">
      <c r="A57" s="151" t="s">
        <v>1484</v>
      </c>
      <c r="B57" s="131">
        <v>12.25</v>
      </c>
      <c r="C57" s="152"/>
      <c r="D57" s="153"/>
      <c r="E57" s="153">
        <v>0</v>
      </c>
      <c r="F57" s="153"/>
      <c r="G57" s="153"/>
      <c r="H57" s="154"/>
      <c r="I57" s="153">
        <v>1.03</v>
      </c>
      <c r="J57" s="153">
        <v>1.8</v>
      </c>
      <c r="K57" s="153">
        <v>2.41</v>
      </c>
      <c r="L57" s="153">
        <v>0.24399999999999997</v>
      </c>
      <c r="M57" s="153">
        <v>0.29899999999999999</v>
      </c>
      <c r="N57" s="154">
        <v>0.34200000000000003</v>
      </c>
      <c r="O57" s="133">
        <v>1</v>
      </c>
      <c r="P57" s="134">
        <v>1</v>
      </c>
      <c r="Q57" s="135">
        <v>2</v>
      </c>
      <c r="R57" s="136">
        <v>1</v>
      </c>
      <c r="S57" s="134">
        <v>2</v>
      </c>
      <c r="T57" s="135">
        <v>3</v>
      </c>
      <c r="U57" s="136">
        <v>2</v>
      </c>
      <c r="V57" s="134">
        <v>3</v>
      </c>
      <c r="W57" s="135">
        <v>5</v>
      </c>
      <c r="X57" s="136">
        <v>1</v>
      </c>
      <c r="Y57" s="134">
        <v>0</v>
      </c>
      <c r="Z57" s="135">
        <v>1</v>
      </c>
      <c r="AA57" s="136">
        <v>0</v>
      </c>
      <c r="AB57" s="134">
        <v>1</v>
      </c>
      <c r="AC57" s="135">
        <v>1</v>
      </c>
      <c r="AD57" s="136">
        <v>1</v>
      </c>
      <c r="AE57" s="134">
        <v>1</v>
      </c>
      <c r="AF57" s="137">
        <v>2</v>
      </c>
    </row>
    <row r="58" spans="1:32" x14ac:dyDescent="0.25">
      <c r="A58" s="129" t="s">
        <v>1369</v>
      </c>
      <c r="B58" s="131">
        <v>12.103424</v>
      </c>
      <c r="C58" s="130"/>
      <c r="D58" s="131"/>
      <c r="E58" s="131">
        <v>0.44700000000000001</v>
      </c>
      <c r="F58" s="131">
        <v>-1.3420000000000001</v>
      </c>
      <c r="G58" s="131"/>
      <c r="H58" s="132">
        <v>-1.3420000000000001</v>
      </c>
      <c r="I58" s="35">
        <v>0.498</v>
      </c>
      <c r="J58" s="35">
        <v>0.94099999999999995</v>
      </c>
      <c r="K58" s="35">
        <v>1.07</v>
      </c>
      <c r="L58" s="35">
        <v>1.39</v>
      </c>
      <c r="M58" s="35"/>
      <c r="N58" s="52">
        <v>0.58699999999999997</v>
      </c>
      <c r="O58" s="136">
        <v>1</v>
      </c>
      <c r="P58" s="134">
        <v>1</v>
      </c>
      <c r="Q58" s="135">
        <v>2</v>
      </c>
      <c r="R58" s="136">
        <v>2</v>
      </c>
      <c r="S58" s="134">
        <v>1</v>
      </c>
      <c r="T58" s="135">
        <v>3</v>
      </c>
      <c r="U58" s="136">
        <v>3</v>
      </c>
      <c r="V58" s="134">
        <v>2</v>
      </c>
      <c r="W58" s="135">
        <v>5</v>
      </c>
      <c r="X58" s="136">
        <v>1</v>
      </c>
      <c r="Y58" s="134">
        <v>4</v>
      </c>
      <c r="Z58" s="135">
        <v>5</v>
      </c>
      <c r="AA58" s="136">
        <v>0</v>
      </c>
      <c r="AB58" s="134">
        <v>0</v>
      </c>
      <c r="AC58" s="135">
        <v>0</v>
      </c>
      <c r="AD58" s="136">
        <v>1</v>
      </c>
      <c r="AE58" s="134">
        <v>4</v>
      </c>
      <c r="AF58" s="137">
        <v>5</v>
      </c>
    </row>
    <row r="59" spans="1:32" x14ac:dyDescent="0.25">
      <c r="A59" s="151" t="s">
        <v>1552</v>
      </c>
      <c r="B59" s="131">
        <v>11.992000000000001</v>
      </c>
      <c r="C59" s="152"/>
      <c r="D59" s="153"/>
      <c r="E59" s="153"/>
      <c r="F59" s="153"/>
      <c r="G59" s="153"/>
      <c r="H59" s="154"/>
      <c r="I59" s="153">
        <v>1.01</v>
      </c>
      <c r="J59" s="153">
        <v>1.46</v>
      </c>
      <c r="K59" s="153">
        <v>2.02</v>
      </c>
      <c r="L59" s="153">
        <v>0.26300000000000001</v>
      </c>
      <c r="M59" s="153">
        <v>0.67300000000000004</v>
      </c>
      <c r="N59" s="154">
        <v>0.56999999999999995</v>
      </c>
      <c r="O59" s="136">
        <v>1</v>
      </c>
      <c r="P59" s="134">
        <v>3</v>
      </c>
      <c r="Q59" s="135">
        <v>4</v>
      </c>
      <c r="R59" s="136">
        <v>1</v>
      </c>
      <c r="S59" s="134">
        <v>4</v>
      </c>
      <c r="T59" s="135">
        <v>5</v>
      </c>
      <c r="U59" s="136">
        <v>2</v>
      </c>
      <c r="V59" s="134">
        <v>7</v>
      </c>
      <c r="W59" s="135">
        <v>9</v>
      </c>
      <c r="X59" s="136">
        <v>1</v>
      </c>
      <c r="Y59" s="134">
        <v>2</v>
      </c>
      <c r="Z59" s="135">
        <v>3</v>
      </c>
      <c r="AA59" s="136">
        <v>0</v>
      </c>
      <c r="AB59" s="134">
        <v>4</v>
      </c>
      <c r="AC59" s="135">
        <v>4</v>
      </c>
      <c r="AD59" s="136">
        <v>1</v>
      </c>
      <c r="AE59" s="134">
        <v>6</v>
      </c>
      <c r="AF59" s="137">
        <v>7</v>
      </c>
    </row>
    <row r="60" spans="1:32" x14ac:dyDescent="0.25">
      <c r="A60" s="129" t="s">
        <v>1481</v>
      </c>
      <c r="B60" s="131">
        <v>11.857390000000001</v>
      </c>
      <c r="C60" s="130"/>
      <c r="D60" s="131"/>
      <c r="E60" s="131">
        <v>-0.44700000000000001</v>
      </c>
      <c r="F60" s="131"/>
      <c r="G60" s="131"/>
      <c r="H60" s="132"/>
      <c r="I60" s="35">
        <v>1.8</v>
      </c>
      <c r="J60" s="35">
        <v>0.99199999999999999</v>
      </c>
      <c r="K60" s="35">
        <v>2.37</v>
      </c>
      <c r="L60" s="35">
        <v>0.23699999999999991</v>
      </c>
      <c r="M60" s="35"/>
      <c r="N60" s="52"/>
      <c r="O60" s="136">
        <v>1</v>
      </c>
      <c r="P60" s="134">
        <v>2</v>
      </c>
      <c r="Q60" s="135">
        <v>3</v>
      </c>
      <c r="R60" s="136">
        <v>1</v>
      </c>
      <c r="S60" s="134">
        <v>1</v>
      </c>
      <c r="T60" s="135">
        <v>2</v>
      </c>
      <c r="U60" s="136">
        <v>2</v>
      </c>
      <c r="V60" s="134">
        <v>3</v>
      </c>
      <c r="W60" s="135">
        <v>5</v>
      </c>
      <c r="X60" s="136">
        <v>1</v>
      </c>
      <c r="Y60" s="134">
        <v>0</v>
      </c>
      <c r="Z60" s="135">
        <v>1</v>
      </c>
      <c r="AA60" s="136">
        <v>0</v>
      </c>
      <c r="AB60" s="134">
        <v>0</v>
      </c>
      <c r="AC60" s="135">
        <v>0</v>
      </c>
      <c r="AD60" s="136">
        <v>0</v>
      </c>
      <c r="AE60" s="134">
        <v>0</v>
      </c>
      <c r="AF60" s="137">
        <v>0</v>
      </c>
    </row>
    <row r="61" spans="1:32" x14ac:dyDescent="0.25">
      <c r="A61" s="129" t="s">
        <v>1632</v>
      </c>
      <c r="B61" s="131">
        <v>11.857390000000001</v>
      </c>
      <c r="C61" s="130"/>
      <c r="D61" s="131"/>
      <c r="E61" s="131">
        <v>-0.44700000000000001</v>
      </c>
      <c r="F61" s="131"/>
      <c r="G61" s="131"/>
      <c r="H61" s="132"/>
      <c r="I61" s="35">
        <v>1.8</v>
      </c>
      <c r="J61" s="35">
        <v>0.99199999999999999</v>
      </c>
      <c r="K61" s="35">
        <v>2.37</v>
      </c>
      <c r="L61" s="35">
        <v>0.23699999999999991</v>
      </c>
      <c r="M61" s="35"/>
      <c r="N61" s="52"/>
      <c r="O61" s="136">
        <v>1</v>
      </c>
      <c r="P61" s="134">
        <v>2</v>
      </c>
      <c r="Q61" s="135">
        <v>3</v>
      </c>
      <c r="R61" s="136">
        <v>1</v>
      </c>
      <c r="S61" s="134">
        <v>1</v>
      </c>
      <c r="T61" s="135">
        <v>2</v>
      </c>
      <c r="U61" s="136">
        <v>2</v>
      </c>
      <c r="V61" s="134">
        <v>3</v>
      </c>
      <c r="W61" s="135">
        <v>5</v>
      </c>
      <c r="X61" s="136">
        <v>1</v>
      </c>
      <c r="Y61" s="134">
        <v>0</v>
      </c>
      <c r="Z61" s="135">
        <v>1</v>
      </c>
      <c r="AA61" s="136">
        <v>0</v>
      </c>
      <c r="AB61" s="134">
        <v>0</v>
      </c>
      <c r="AC61" s="135">
        <v>0</v>
      </c>
      <c r="AD61" s="136">
        <v>0</v>
      </c>
      <c r="AE61" s="134">
        <v>0</v>
      </c>
      <c r="AF61" s="137">
        <v>0</v>
      </c>
    </row>
    <row r="62" spans="1:32" x14ac:dyDescent="0.25">
      <c r="A62" s="129" t="s">
        <v>1610</v>
      </c>
      <c r="B62" s="131">
        <v>11.625999999999999</v>
      </c>
      <c r="C62" s="130"/>
      <c r="D62" s="131"/>
      <c r="E62" s="131">
        <v>-1</v>
      </c>
      <c r="F62" s="131"/>
      <c r="G62" s="131"/>
      <c r="H62" s="132"/>
      <c r="I62" s="35">
        <v>2.0699999999999998</v>
      </c>
      <c r="J62" s="35">
        <v>0.45499999999999996</v>
      </c>
      <c r="K62" s="35">
        <v>1.99</v>
      </c>
      <c r="L62" s="35">
        <v>0.30299999999999999</v>
      </c>
      <c r="M62" s="35"/>
      <c r="N62" s="52"/>
      <c r="O62" s="136">
        <v>1</v>
      </c>
      <c r="P62" s="134">
        <v>2</v>
      </c>
      <c r="Q62" s="135">
        <v>3</v>
      </c>
      <c r="R62" s="136">
        <v>0</v>
      </c>
      <c r="S62" s="134">
        <v>1</v>
      </c>
      <c r="T62" s="135">
        <v>1</v>
      </c>
      <c r="U62" s="136">
        <v>1</v>
      </c>
      <c r="V62" s="134">
        <v>3</v>
      </c>
      <c r="W62" s="135">
        <v>4</v>
      </c>
      <c r="X62" s="136">
        <v>1</v>
      </c>
      <c r="Y62" s="134">
        <v>0</v>
      </c>
      <c r="Z62" s="135">
        <v>1</v>
      </c>
      <c r="AA62" s="136">
        <v>0</v>
      </c>
      <c r="AB62" s="134">
        <v>0</v>
      </c>
      <c r="AC62" s="135">
        <v>0</v>
      </c>
      <c r="AD62" s="136">
        <v>0</v>
      </c>
      <c r="AE62" s="134">
        <v>0</v>
      </c>
      <c r="AF62" s="137">
        <v>0</v>
      </c>
    </row>
    <row r="63" spans="1:32" x14ac:dyDescent="0.25">
      <c r="A63" s="129" t="s">
        <v>1514</v>
      </c>
      <c r="B63" s="131">
        <v>11.623778999999999</v>
      </c>
      <c r="C63" s="130"/>
      <c r="D63" s="131">
        <v>-1</v>
      </c>
      <c r="E63" s="131">
        <v>-0.44700000000000001</v>
      </c>
      <c r="F63" s="131"/>
      <c r="G63" s="131"/>
      <c r="H63" s="132">
        <v>0</v>
      </c>
      <c r="I63" s="35"/>
      <c r="J63" s="35">
        <v>1.4</v>
      </c>
      <c r="K63" s="35">
        <v>0.95699999999999996</v>
      </c>
      <c r="L63" s="35">
        <v>0.82899999999999996</v>
      </c>
      <c r="M63" s="35">
        <v>0.622</v>
      </c>
      <c r="N63" s="52">
        <v>1.0900000000000001</v>
      </c>
      <c r="O63" s="136">
        <v>0</v>
      </c>
      <c r="P63" s="134">
        <v>0</v>
      </c>
      <c r="Q63" s="135">
        <v>0</v>
      </c>
      <c r="R63" s="136">
        <v>1</v>
      </c>
      <c r="S63" s="134">
        <v>3</v>
      </c>
      <c r="T63" s="135">
        <v>4</v>
      </c>
      <c r="U63" s="136">
        <v>2</v>
      </c>
      <c r="V63" s="134">
        <v>3</v>
      </c>
      <c r="W63" s="135">
        <v>5</v>
      </c>
      <c r="X63" s="136">
        <v>1</v>
      </c>
      <c r="Y63" s="134">
        <v>3</v>
      </c>
      <c r="Z63" s="135">
        <v>4</v>
      </c>
      <c r="AA63" s="136">
        <v>1</v>
      </c>
      <c r="AB63" s="134">
        <v>2</v>
      </c>
      <c r="AC63" s="135">
        <v>3</v>
      </c>
      <c r="AD63" s="136">
        <v>2</v>
      </c>
      <c r="AE63" s="134">
        <v>5</v>
      </c>
      <c r="AF63" s="137">
        <v>7</v>
      </c>
    </row>
    <row r="64" spans="1:32" x14ac:dyDescent="0.25">
      <c r="A64" s="151" t="s">
        <v>1539</v>
      </c>
      <c r="B64" s="131">
        <v>11.538</v>
      </c>
      <c r="C64" s="152"/>
      <c r="D64" s="153"/>
      <c r="E64" s="153"/>
      <c r="F64" s="153"/>
      <c r="G64" s="153"/>
      <c r="H64" s="154"/>
      <c r="I64" s="153">
        <v>2.34</v>
      </c>
      <c r="J64" s="153">
        <v>0.81899999999999995</v>
      </c>
      <c r="K64" s="153">
        <v>2.61</v>
      </c>
      <c r="L64" s="153"/>
      <c r="M64" s="153"/>
      <c r="N64" s="154"/>
      <c r="O64" s="136">
        <v>1</v>
      </c>
      <c r="P64" s="134">
        <v>3</v>
      </c>
      <c r="Q64" s="135">
        <v>4</v>
      </c>
      <c r="R64" s="136">
        <v>1</v>
      </c>
      <c r="S64" s="134">
        <v>1</v>
      </c>
      <c r="T64" s="135">
        <v>2</v>
      </c>
      <c r="U64" s="136">
        <v>2</v>
      </c>
      <c r="V64" s="134">
        <v>4</v>
      </c>
      <c r="W64" s="135">
        <v>6</v>
      </c>
      <c r="X64" s="136">
        <v>0</v>
      </c>
      <c r="Y64" s="134">
        <v>0</v>
      </c>
      <c r="Z64" s="135">
        <v>0</v>
      </c>
      <c r="AA64" s="136">
        <v>0</v>
      </c>
      <c r="AB64" s="134">
        <v>0</v>
      </c>
      <c r="AC64" s="135">
        <v>0</v>
      </c>
      <c r="AD64" s="136">
        <v>0</v>
      </c>
      <c r="AE64" s="134">
        <v>0</v>
      </c>
      <c r="AF64" s="137">
        <v>0</v>
      </c>
    </row>
    <row r="65" spans="1:32" x14ac:dyDescent="0.25">
      <c r="A65" s="129" t="s">
        <v>1792</v>
      </c>
      <c r="B65" s="131">
        <v>11.536099999999999</v>
      </c>
      <c r="C65" s="130"/>
      <c r="D65" s="131"/>
      <c r="E65" s="131">
        <v>-0.44700000000000001</v>
      </c>
      <c r="F65" s="131"/>
      <c r="G65" s="131"/>
      <c r="H65" s="132"/>
      <c r="I65" s="35">
        <v>1.76</v>
      </c>
      <c r="J65" s="35">
        <v>0.96599999999999997</v>
      </c>
      <c r="K65" s="35">
        <v>2.2999999999999998</v>
      </c>
      <c r="L65" s="35">
        <v>0.22800000000000004</v>
      </c>
      <c r="M65" s="35"/>
      <c r="N65" s="52"/>
      <c r="O65" s="136">
        <v>1</v>
      </c>
      <c r="P65" s="134">
        <v>2</v>
      </c>
      <c r="Q65" s="135">
        <v>3</v>
      </c>
      <c r="R65" s="136">
        <v>1</v>
      </c>
      <c r="S65" s="134">
        <v>1</v>
      </c>
      <c r="T65" s="135">
        <v>2</v>
      </c>
      <c r="U65" s="136">
        <v>2</v>
      </c>
      <c r="V65" s="134">
        <v>3</v>
      </c>
      <c r="W65" s="135">
        <v>5</v>
      </c>
      <c r="X65" s="136">
        <v>1</v>
      </c>
      <c r="Y65" s="134">
        <v>0</v>
      </c>
      <c r="Z65" s="135">
        <v>1</v>
      </c>
      <c r="AA65" s="136">
        <v>0</v>
      </c>
      <c r="AB65" s="134">
        <v>0</v>
      </c>
      <c r="AC65" s="135">
        <v>0</v>
      </c>
      <c r="AD65" s="136">
        <v>0</v>
      </c>
      <c r="AE65" s="134">
        <v>0</v>
      </c>
      <c r="AF65" s="137">
        <v>0</v>
      </c>
    </row>
    <row r="66" spans="1:32" x14ac:dyDescent="0.25">
      <c r="A66" s="151" t="s">
        <v>1503</v>
      </c>
      <c r="B66" s="131">
        <v>11.478</v>
      </c>
      <c r="C66" s="152"/>
      <c r="D66" s="153"/>
      <c r="E66" s="153">
        <v>0</v>
      </c>
      <c r="F66" s="153"/>
      <c r="G66" s="153"/>
      <c r="H66" s="154"/>
      <c r="I66" s="153">
        <v>0.93100000000000005</v>
      </c>
      <c r="J66" s="153">
        <v>0.91</v>
      </c>
      <c r="K66" s="153">
        <v>1.5</v>
      </c>
      <c r="L66" s="153">
        <v>1.1399999999999999</v>
      </c>
      <c r="M66" s="153">
        <v>0.25800000000000001</v>
      </c>
      <c r="N66" s="154">
        <v>1</v>
      </c>
      <c r="O66" s="136">
        <v>1</v>
      </c>
      <c r="P66" s="134">
        <v>1</v>
      </c>
      <c r="Q66" s="135">
        <v>2</v>
      </c>
      <c r="R66" s="136">
        <v>1</v>
      </c>
      <c r="S66" s="134">
        <v>1</v>
      </c>
      <c r="T66" s="135">
        <v>2</v>
      </c>
      <c r="U66" s="136">
        <v>2</v>
      </c>
      <c r="V66" s="134">
        <v>2</v>
      </c>
      <c r="W66" s="135">
        <v>4</v>
      </c>
      <c r="X66" s="136">
        <v>3</v>
      </c>
      <c r="Y66" s="134">
        <v>0</v>
      </c>
      <c r="Z66" s="135">
        <v>3</v>
      </c>
      <c r="AA66" s="136">
        <v>0</v>
      </c>
      <c r="AB66" s="134">
        <v>1</v>
      </c>
      <c r="AC66" s="135">
        <v>1</v>
      </c>
      <c r="AD66" s="136">
        <v>3</v>
      </c>
      <c r="AE66" s="134">
        <v>1</v>
      </c>
      <c r="AF66" s="137">
        <v>4</v>
      </c>
    </row>
    <row r="67" spans="1:32" x14ac:dyDescent="0.25">
      <c r="A67" s="129" t="s">
        <v>1489</v>
      </c>
      <c r="B67" s="131">
        <v>11.427159999999999</v>
      </c>
      <c r="C67" s="130"/>
      <c r="D67" s="131"/>
      <c r="E67" s="131">
        <v>-0.44700000000000001</v>
      </c>
      <c r="F67" s="131"/>
      <c r="G67" s="131"/>
      <c r="H67" s="132"/>
      <c r="I67" s="35">
        <v>0.97899999999999998</v>
      </c>
      <c r="J67" s="35">
        <v>1.72</v>
      </c>
      <c r="K67" s="35">
        <v>2.2799999999999998</v>
      </c>
      <c r="L67" s="35">
        <v>0.22499999999999998</v>
      </c>
      <c r="M67" s="35"/>
      <c r="N67" s="52"/>
      <c r="O67" s="136">
        <v>1</v>
      </c>
      <c r="P67" s="134">
        <v>1</v>
      </c>
      <c r="Q67" s="135">
        <v>2</v>
      </c>
      <c r="R67" s="136">
        <v>1</v>
      </c>
      <c r="S67" s="134">
        <v>2</v>
      </c>
      <c r="T67" s="135">
        <v>3</v>
      </c>
      <c r="U67" s="136">
        <v>2</v>
      </c>
      <c r="V67" s="134">
        <v>3</v>
      </c>
      <c r="W67" s="135">
        <v>5</v>
      </c>
      <c r="X67" s="136">
        <v>1</v>
      </c>
      <c r="Y67" s="134">
        <v>0</v>
      </c>
      <c r="Z67" s="135">
        <v>1</v>
      </c>
      <c r="AA67" s="136">
        <v>0</v>
      </c>
      <c r="AB67" s="134">
        <v>0</v>
      </c>
      <c r="AC67" s="135">
        <v>0</v>
      </c>
      <c r="AD67" s="136">
        <v>0</v>
      </c>
      <c r="AE67" s="134">
        <v>0</v>
      </c>
      <c r="AF67" s="137">
        <v>0</v>
      </c>
    </row>
    <row r="68" spans="1:32" x14ac:dyDescent="0.25">
      <c r="A68" s="151" t="s">
        <v>1652</v>
      </c>
      <c r="B68" s="131">
        <v>11.382</v>
      </c>
      <c r="C68" s="152"/>
      <c r="D68" s="153"/>
      <c r="E68" s="153"/>
      <c r="F68" s="153"/>
      <c r="G68" s="153"/>
      <c r="H68" s="154"/>
      <c r="I68" s="153">
        <v>0.86599999999999999</v>
      </c>
      <c r="J68" s="153">
        <v>1.54</v>
      </c>
      <c r="K68" s="153">
        <v>1.99</v>
      </c>
      <c r="L68" s="153">
        <v>0.54500000000000004</v>
      </c>
      <c r="M68" s="153">
        <v>0.23299999999999996</v>
      </c>
      <c r="N68" s="154">
        <v>0.51700000000000002</v>
      </c>
      <c r="O68" s="136">
        <v>1</v>
      </c>
      <c r="P68" s="134">
        <v>1</v>
      </c>
      <c r="Q68" s="135">
        <v>2</v>
      </c>
      <c r="R68" s="136">
        <v>1</v>
      </c>
      <c r="S68" s="134">
        <v>2</v>
      </c>
      <c r="T68" s="135">
        <v>3</v>
      </c>
      <c r="U68" s="136">
        <v>2</v>
      </c>
      <c r="V68" s="134">
        <v>3</v>
      </c>
      <c r="W68" s="135">
        <v>5</v>
      </c>
      <c r="X68" s="136">
        <v>1</v>
      </c>
      <c r="Y68" s="134">
        <v>1</v>
      </c>
      <c r="Z68" s="135">
        <v>2</v>
      </c>
      <c r="AA68" s="136">
        <v>0</v>
      </c>
      <c r="AB68" s="134">
        <v>1</v>
      </c>
      <c r="AC68" s="135">
        <v>1</v>
      </c>
      <c r="AD68" s="136">
        <v>1</v>
      </c>
      <c r="AE68" s="134">
        <v>2</v>
      </c>
      <c r="AF68" s="137">
        <v>3</v>
      </c>
    </row>
    <row r="69" spans="1:32" x14ac:dyDescent="0.25">
      <c r="A69" s="129" t="s">
        <v>1811</v>
      </c>
      <c r="B69" s="131">
        <v>11.354219999999998</v>
      </c>
      <c r="C69" s="130"/>
      <c r="D69" s="131"/>
      <c r="E69" s="131">
        <v>-0.44700000000000001</v>
      </c>
      <c r="F69" s="131"/>
      <c r="G69" s="131"/>
      <c r="H69" s="132"/>
      <c r="I69" s="35">
        <v>1.74</v>
      </c>
      <c r="J69" s="35">
        <v>0.95</v>
      </c>
      <c r="K69" s="35">
        <v>2.2599999999999998</v>
      </c>
      <c r="L69" s="35">
        <v>0.22199999999999998</v>
      </c>
      <c r="M69" s="35"/>
      <c r="N69" s="52"/>
      <c r="O69" s="136">
        <v>1</v>
      </c>
      <c r="P69" s="134">
        <v>2</v>
      </c>
      <c r="Q69" s="135">
        <v>3</v>
      </c>
      <c r="R69" s="136">
        <v>1</v>
      </c>
      <c r="S69" s="134">
        <v>1</v>
      </c>
      <c r="T69" s="135">
        <v>2</v>
      </c>
      <c r="U69" s="136">
        <v>2</v>
      </c>
      <c r="V69" s="134">
        <v>3</v>
      </c>
      <c r="W69" s="135">
        <v>5</v>
      </c>
      <c r="X69" s="136">
        <v>1</v>
      </c>
      <c r="Y69" s="134">
        <v>0</v>
      </c>
      <c r="Z69" s="135">
        <v>1</v>
      </c>
      <c r="AA69" s="136">
        <v>0</v>
      </c>
      <c r="AB69" s="134">
        <v>0</v>
      </c>
      <c r="AC69" s="135">
        <v>0</v>
      </c>
      <c r="AD69" s="136">
        <v>0</v>
      </c>
      <c r="AE69" s="134">
        <v>0</v>
      </c>
      <c r="AF69" s="137">
        <v>0</v>
      </c>
    </row>
    <row r="70" spans="1:32" x14ac:dyDescent="0.25">
      <c r="A70" s="129" t="s">
        <v>1636</v>
      </c>
      <c r="B70" s="131">
        <v>11.308</v>
      </c>
      <c r="C70" s="130"/>
      <c r="D70" s="131"/>
      <c r="E70" s="131">
        <v>-1</v>
      </c>
      <c r="F70" s="131"/>
      <c r="G70" s="131"/>
      <c r="H70" s="132"/>
      <c r="I70" s="35">
        <v>0.94699999999999995</v>
      </c>
      <c r="J70" s="35">
        <v>0.92600000000000005</v>
      </c>
      <c r="K70" s="35">
        <v>1.53</v>
      </c>
      <c r="L70" s="35">
        <v>0.61499999999999999</v>
      </c>
      <c r="M70" s="35">
        <v>0.26500000000000001</v>
      </c>
      <c r="N70" s="52">
        <v>0.60599999999999998</v>
      </c>
      <c r="O70" s="136">
        <v>1</v>
      </c>
      <c r="P70" s="134">
        <v>1</v>
      </c>
      <c r="Q70" s="135">
        <v>2</v>
      </c>
      <c r="R70" s="136">
        <v>0</v>
      </c>
      <c r="S70" s="134">
        <v>2</v>
      </c>
      <c r="T70" s="135">
        <v>2</v>
      </c>
      <c r="U70" s="136">
        <v>1</v>
      </c>
      <c r="V70" s="134">
        <v>3</v>
      </c>
      <c r="W70" s="135">
        <v>4</v>
      </c>
      <c r="X70" s="136">
        <v>1</v>
      </c>
      <c r="Y70" s="134">
        <v>1</v>
      </c>
      <c r="Z70" s="135">
        <v>2</v>
      </c>
      <c r="AA70" s="136">
        <v>0</v>
      </c>
      <c r="AB70" s="134">
        <v>1</v>
      </c>
      <c r="AC70" s="135">
        <v>1</v>
      </c>
      <c r="AD70" s="136">
        <v>1</v>
      </c>
      <c r="AE70" s="134">
        <v>2</v>
      </c>
      <c r="AF70" s="137">
        <v>3</v>
      </c>
    </row>
    <row r="71" spans="1:32" x14ac:dyDescent="0.25">
      <c r="A71" s="151" t="s">
        <v>1630</v>
      </c>
      <c r="B71" s="131">
        <v>11.209999999999999</v>
      </c>
      <c r="C71" s="152"/>
      <c r="D71" s="153"/>
      <c r="E71" s="153">
        <v>0</v>
      </c>
      <c r="F71" s="153"/>
      <c r="G71" s="153"/>
      <c r="H71" s="154"/>
      <c r="I71" s="153">
        <v>1.01</v>
      </c>
      <c r="J71" s="153">
        <v>0.99199999999999999</v>
      </c>
      <c r="K71" s="153">
        <v>1.66</v>
      </c>
      <c r="L71" s="153">
        <v>1.26</v>
      </c>
      <c r="M71" s="153"/>
      <c r="N71" s="154">
        <v>0.68300000000000005</v>
      </c>
      <c r="O71" s="136">
        <v>1</v>
      </c>
      <c r="P71" s="134">
        <v>1</v>
      </c>
      <c r="Q71" s="135">
        <v>2</v>
      </c>
      <c r="R71" s="136">
        <v>1</v>
      </c>
      <c r="S71" s="134">
        <v>1</v>
      </c>
      <c r="T71" s="135">
        <v>2</v>
      </c>
      <c r="U71" s="136">
        <v>2</v>
      </c>
      <c r="V71" s="134">
        <v>2</v>
      </c>
      <c r="W71" s="135">
        <v>4</v>
      </c>
      <c r="X71" s="136">
        <v>1</v>
      </c>
      <c r="Y71" s="134">
        <v>2</v>
      </c>
      <c r="Z71" s="135">
        <v>3</v>
      </c>
      <c r="AA71" s="136">
        <v>0</v>
      </c>
      <c r="AB71" s="134">
        <v>0</v>
      </c>
      <c r="AC71" s="135">
        <v>0</v>
      </c>
      <c r="AD71" s="136">
        <v>1</v>
      </c>
      <c r="AE71" s="134">
        <v>2</v>
      </c>
      <c r="AF71" s="137">
        <v>3</v>
      </c>
    </row>
    <row r="72" spans="1:32" x14ac:dyDescent="0.25">
      <c r="A72" s="151" t="s">
        <v>1883</v>
      </c>
      <c r="B72" s="131">
        <v>11.117999999999999</v>
      </c>
      <c r="C72" s="152"/>
      <c r="D72" s="153"/>
      <c r="E72" s="153"/>
      <c r="F72" s="153"/>
      <c r="G72" s="153"/>
      <c r="H72" s="154"/>
      <c r="I72" s="153">
        <v>0.33100000000000002</v>
      </c>
      <c r="J72" s="153">
        <v>1.57</v>
      </c>
      <c r="K72" s="153">
        <v>1.41</v>
      </c>
      <c r="L72" s="153">
        <v>1.08</v>
      </c>
      <c r="M72" s="153">
        <v>0.24099999999999996</v>
      </c>
      <c r="N72" s="154">
        <v>0.92700000000000005</v>
      </c>
      <c r="O72" s="136">
        <v>1</v>
      </c>
      <c r="P72" s="134">
        <v>0</v>
      </c>
      <c r="Q72" s="135">
        <v>1</v>
      </c>
      <c r="R72" s="136">
        <v>1</v>
      </c>
      <c r="S72" s="134">
        <v>2</v>
      </c>
      <c r="T72" s="135">
        <v>3</v>
      </c>
      <c r="U72" s="136">
        <v>2</v>
      </c>
      <c r="V72" s="134">
        <v>2</v>
      </c>
      <c r="W72" s="135">
        <v>4</v>
      </c>
      <c r="X72" s="136">
        <v>1</v>
      </c>
      <c r="Y72" s="134">
        <v>2</v>
      </c>
      <c r="Z72" s="135">
        <v>3</v>
      </c>
      <c r="AA72" s="136">
        <v>0</v>
      </c>
      <c r="AB72" s="134">
        <v>1</v>
      </c>
      <c r="AC72" s="135">
        <v>1</v>
      </c>
      <c r="AD72" s="136">
        <v>1</v>
      </c>
      <c r="AE72" s="134">
        <v>3</v>
      </c>
      <c r="AF72" s="137">
        <v>4</v>
      </c>
    </row>
    <row r="73" spans="1:32" x14ac:dyDescent="0.25">
      <c r="A73" s="129" t="s">
        <v>1491</v>
      </c>
      <c r="B73" s="131">
        <v>11.088120000000002</v>
      </c>
      <c r="C73" s="130"/>
      <c r="D73" s="131"/>
      <c r="E73" s="131">
        <v>0.44700000000000001</v>
      </c>
      <c r="F73" s="131"/>
      <c r="G73" s="131"/>
      <c r="H73" s="132"/>
      <c r="I73" s="35">
        <v>1.55</v>
      </c>
      <c r="J73" s="35">
        <v>0.83199999999999996</v>
      </c>
      <c r="K73" s="35">
        <v>1.96</v>
      </c>
      <c r="L73" s="35">
        <v>0.53400000000000003</v>
      </c>
      <c r="M73" s="35"/>
      <c r="N73" s="52">
        <v>0.23</v>
      </c>
      <c r="O73" s="136">
        <v>1</v>
      </c>
      <c r="P73" s="134">
        <v>2</v>
      </c>
      <c r="Q73" s="135">
        <v>3</v>
      </c>
      <c r="R73" s="136">
        <v>1</v>
      </c>
      <c r="S73" s="134">
        <v>1</v>
      </c>
      <c r="T73" s="135">
        <v>2</v>
      </c>
      <c r="U73" s="136">
        <v>2</v>
      </c>
      <c r="V73" s="134">
        <v>3</v>
      </c>
      <c r="W73" s="135">
        <v>5</v>
      </c>
      <c r="X73" s="136">
        <v>1</v>
      </c>
      <c r="Y73" s="134">
        <v>1</v>
      </c>
      <c r="Z73" s="135">
        <v>2</v>
      </c>
      <c r="AA73" s="136">
        <v>0</v>
      </c>
      <c r="AB73" s="134">
        <v>0</v>
      </c>
      <c r="AC73" s="135">
        <v>0</v>
      </c>
      <c r="AD73" s="136">
        <v>1</v>
      </c>
      <c r="AE73" s="134">
        <v>1</v>
      </c>
      <c r="AF73" s="137">
        <v>2</v>
      </c>
    </row>
    <row r="74" spans="1:32" x14ac:dyDescent="0.25">
      <c r="A74" s="151" t="s">
        <v>1561</v>
      </c>
      <c r="B74" s="131">
        <v>10.988</v>
      </c>
      <c r="C74" s="152"/>
      <c r="D74" s="153"/>
      <c r="E74" s="153"/>
      <c r="F74" s="153"/>
      <c r="G74" s="153"/>
      <c r="H74" s="154"/>
      <c r="I74" s="153">
        <v>1.83</v>
      </c>
      <c r="J74" s="153">
        <v>1.01</v>
      </c>
      <c r="K74" s="153">
        <v>2.41</v>
      </c>
      <c r="L74" s="153">
        <v>0.24399999999999997</v>
      </c>
      <c r="M74" s="153"/>
      <c r="N74" s="154"/>
      <c r="O74" s="136">
        <v>1</v>
      </c>
      <c r="P74" s="134">
        <v>2</v>
      </c>
      <c r="Q74" s="135">
        <v>3</v>
      </c>
      <c r="R74" s="136">
        <v>1</v>
      </c>
      <c r="S74" s="134">
        <v>1</v>
      </c>
      <c r="T74" s="135">
        <v>2</v>
      </c>
      <c r="U74" s="136">
        <v>2</v>
      </c>
      <c r="V74" s="134">
        <v>3</v>
      </c>
      <c r="W74" s="135">
        <v>5</v>
      </c>
      <c r="X74" s="136">
        <v>1</v>
      </c>
      <c r="Y74" s="134">
        <v>0</v>
      </c>
      <c r="Z74" s="135">
        <v>1</v>
      </c>
      <c r="AA74" s="136">
        <v>0</v>
      </c>
      <c r="AB74" s="134">
        <v>0</v>
      </c>
      <c r="AC74" s="135">
        <v>0</v>
      </c>
      <c r="AD74" s="136">
        <v>0</v>
      </c>
      <c r="AE74" s="134">
        <v>0</v>
      </c>
      <c r="AF74" s="137">
        <v>0</v>
      </c>
    </row>
    <row r="75" spans="1:32" s="147" customFormat="1" ht="30" x14ac:dyDescent="0.25">
      <c r="A75" s="129" t="s">
        <v>1635</v>
      </c>
      <c r="B75" s="131">
        <v>10.98307</v>
      </c>
      <c r="C75" s="130"/>
      <c r="D75" s="131"/>
      <c r="E75" s="131">
        <v>-0.44700000000000001</v>
      </c>
      <c r="F75" s="131"/>
      <c r="G75" s="131"/>
      <c r="H75" s="132"/>
      <c r="I75" s="35">
        <v>1.46</v>
      </c>
      <c r="J75" s="35">
        <v>0.77600000000000002</v>
      </c>
      <c r="K75" s="35">
        <v>1.81</v>
      </c>
      <c r="L75" s="35"/>
      <c r="M75" s="35">
        <v>0.59799999999999998</v>
      </c>
      <c r="N75" s="52">
        <v>0.44299999999999995</v>
      </c>
      <c r="O75" s="136">
        <v>1</v>
      </c>
      <c r="P75" s="134">
        <v>2</v>
      </c>
      <c r="Q75" s="135">
        <v>3</v>
      </c>
      <c r="R75" s="136">
        <v>0</v>
      </c>
      <c r="S75" s="134">
        <v>2</v>
      </c>
      <c r="T75" s="135">
        <v>2</v>
      </c>
      <c r="U75" s="136">
        <v>1</v>
      </c>
      <c r="V75" s="134">
        <v>4</v>
      </c>
      <c r="W75" s="135">
        <v>5</v>
      </c>
      <c r="X75" s="136">
        <v>0</v>
      </c>
      <c r="Y75" s="134">
        <v>0</v>
      </c>
      <c r="Z75" s="135">
        <v>0</v>
      </c>
      <c r="AA75" s="136">
        <v>0</v>
      </c>
      <c r="AB75" s="134">
        <v>2</v>
      </c>
      <c r="AC75" s="135">
        <v>2</v>
      </c>
      <c r="AD75" s="136">
        <v>1</v>
      </c>
      <c r="AE75" s="134">
        <v>2</v>
      </c>
      <c r="AF75" s="137">
        <v>3</v>
      </c>
    </row>
    <row r="76" spans="1:32" x14ac:dyDescent="0.25">
      <c r="A76" s="151" t="s">
        <v>1344</v>
      </c>
      <c r="B76" s="131">
        <v>10.98</v>
      </c>
      <c r="C76" s="152"/>
      <c r="D76" s="153"/>
      <c r="E76" s="153"/>
      <c r="F76" s="153"/>
      <c r="G76" s="153"/>
      <c r="H76" s="154"/>
      <c r="I76" s="153"/>
      <c r="J76" s="153">
        <v>1.59</v>
      </c>
      <c r="K76" s="153">
        <v>1.3</v>
      </c>
      <c r="L76" s="153"/>
      <c r="M76" s="153">
        <v>1.47</v>
      </c>
      <c r="N76" s="154">
        <v>1.1299999999999999</v>
      </c>
      <c r="O76" s="136">
        <v>0</v>
      </c>
      <c r="P76" s="134">
        <v>0</v>
      </c>
      <c r="Q76" s="135">
        <v>0</v>
      </c>
      <c r="R76" s="136">
        <v>0</v>
      </c>
      <c r="S76" s="134">
        <v>1</v>
      </c>
      <c r="T76" s="135">
        <v>1</v>
      </c>
      <c r="U76" s="136">
        <v>0</v>
      </c>
      <c r="V76" s="134">
        <v>1</v>
      </c>
      <c r="W76" s="135">
        <v>1</v>
      </c>
      <c r="X76" s="136">
        <v>0</v>
      </c>
      <c r="Y76" s="134">
        <v>0</v>
      </c>
      <c r="Z76" s="135">
        <v>0</v>
      </c>
      <c r="AA76" s="136">
        <v>0</v>
      </c>
      <c r="AB76" s="134">
        <v>1</v>
      </c>
      <c r="AC76" s="135">
        <v>1</v>
      </c>
      <c r="AD76" s="136">
        <v>0</v>
      </c>
      <c r="AE76" s="134">
        <v>1</v>
      </c>
      <c r="AF76" s="137">
        <v>1</v>
      </c>
    </row>
    <row r="77" spans="1:32" x14ac:dyDescent="0.25">
      <c r="A77" s="129" t="s">
        <v>1485</v>
      </c>
      <c r="B77" s="131">
        <v>10.977659999999998</v>
      </c>
      <c r="C77" s="130"/>
      <c r="D77" s="131"/>
      <c r="E77" s="131">
        <v>-0.44700000000000001</v>
      </c>
      <c r="F77" s="131"/>
      <c r="G77" s="131"/>
      <c r="H77" s="132"/>
      <c r="I77" s="35">
        <v>1.44</v>
      </c>
      <c r="J77" s="35">
        <v>0.76400000000000001</v>
      </c>
      <c r="K77" s="35">
        <v>1.78</v>
      </c>
      <c r="L77" s="35">
        <v>0.47599999999999998</v>
      </c>
      <c r="M77" s="35">
        <v>0.20100000000000004</v>
      </c>
      <c r="N77" s="52">
        <v>0.43000000000000005</v>
      </c>
      <c r="O77" s="136">
        <v>1</v>
      </c>
      <c r="P77" s="134">
        <v>2</v>
      </c>
      <c r="Q77" s="135">
        <v>3</v>
      </c>
      <c r="R77" s="136">
        <v>1</v>
      </c>
      <c r="S77" s="134">
        <v>1</v>
      </c>
      <c r="T77" s="135">
        <v>2</v>
      </c>
      <c r="U77" s="136">
        <v>2</v>
      </c>
      <c r="V77" s="134">
        <v>3</v>
      </c>
      <c r="W77" s="135">
        <v>5</v>
      </c>
      <c r="X77" s="136">
        <v>1</v>
      </c>
      <c r="Y77" s="134">
        <v>1</v>
      </c>
      <c r="Z77" s="135">
        <v>2</v>
      </c>
      <c r="AA77" s="136">
        <v>0</v>
      </c>
      <c r="AB77" s="134">
        <v>1</v>
      </c>
      <c r="AC77" s="135">
        <v>1</v>
      </c>
      <c r="AD77" s="136">
        <v>1</v>
      </c>
      <c r="AE77" s="134">
        <v>2</v>
      </c>
      <c r="AF77" s="137">
        <v>3</v>
      </c>
    </row>
    <row r="78" spans="1:32" x14ac:dyDescent="0.25">
      <c r="A78" s="129" t="s">
        <v>1598</v>
      </c>
      <c r="B78" s="131">
        <v>10.9399</v>
      </c>
      <c r="C78" s="130"/>
      <c r="D78" s="131"/>
      <c r="E78" s="131">
        <v>-0.44700000000000001</v>
      </c>
      <c r="F78" s="131"/>
      <c r="G78" s="131"/>
      <c r="H78" s="132"/>
      <c r="I78" s="35">
        <v>1.38</v>
      </c>
      <c r="J78" s="35">
        <v>0.73</v>
      </c>
      <c r="K78" s="35">
        <v>1.7</v>
      </c>
      <c r="L78" s="35">
        <v>0.88400000000000001</v>
      </c>
      <c r="M78" s="35"/>
      <c r="N78" s="52">
        <v>0.39600000000000002</v>
      </c>
      <c r="O78" s="136">
        <v>1</v>
      </c>
      <c r="P78" s="134">
        <v>2</v>
      </c>
      <c r="Q78" s="135">
        <v>3</v>
      </c>
      <c r="R78" s="136">
        <v>1</v>
      </c>
      <c r="S78" s="134">
        <v>1</v>
      </c>
      <c r="T78" s="135">
        <v>2</v>
      </c>
      <c r="U78" s="136">
        <v>2</v>
      </c>
      <c r="V78" s="134">
        <v>3</v>
      </c>
      <c r="W78" s="135">
        <v>5</v>
      </c>
      <c r="X78" s="136">
        <v>1</v>
      </c>
      <c r="Y78" s="134">
        <v>2</v>
      </c>
      <c r="Z78" s="135">
        <v>3</v>
      </c>
      <c r="AA78" s="136">
        <v>0</v>
      </c>
      <c r="AB78" s="134">
        <v>0</v>
      </c>
      <c r="AC78" s="135">
        <v>0</v>
      </c>
      <c r="AD78" s="136">
        <v>1</v>
      </c>
      <c r="AE78" s="134">
        <v>2</v>
      </c>
      <c r="AF78" s="137">
        <v>3</v>
      </c>
    </row>
    <row r="79" spans="1:32" ht="30" x14ac:dyDescent="0.25">
      <c r="A79" s="129" t="s">
        <v>1517</v>
      </c>
      <c r="B79" s="131">
        <v>10.85543</v>
      </c>
      <c r="C79" s="130"/>
      <c r="D79" s="131"/>
      <c r="E79" s="131">
        <v>0.44700000000000001</v>
      </c>
      <c r="F79" s="131"/>
      <c r="G79" s="131"/>
      <c r="H79" s="132"/>
      <c r="I79" s="35">
        <v>1.37</v>
      </c>
      <c r="J79" s="35">
        <v>0.72399999999999998</v>
      </c>
      <c r="K79" s="35">
        <v>1.69</v>
      </c>
      <c r="L79" s="35">
        <v>0.87599999999999989</v>
      </c>
      <c r="M79" s="35"/>
      <c r="N79" s="52">
        <v>0.39</v>
      </c>
      <c r="O79" s="136">
        <v>1</v>
      </c>
      <c r="P79" s="134">
        <v>2</v>
      </c>
      <c r="Q79" s="135">
        <v>3</v>
      </c>
      <c r="R79" s="136">
        <v>1</v>
      </c>
      <c r="S79" s="134">
        <v>1</v>
      </c>
      <c r="T79" s="135">
        <v>2</v>
      </c>
      <c r="U79" s="136">
        <v>2</v>
      </c>
      <c r="V79" s="134">
        <v>3</v>
      </c>
      <c r="W79" s="135">
        <v>5</v>
      </c>
      <c r="X79" s="136">
        <v>1</v>
      </c>
      <c r="Y79" s="134">
        <v>2</v>
      </c>
      <c r="Z79" s="135">
        <v>3</v>
      </c>
      <c r="AA79" s="136">
        <v>0</v>
      </c>
      <c r="AB79" s="134">
        <v>0</v>
      </c>
      <c r="AC79" s="135">
        <v>0</v>
      </c>
      <c r="AD79" s="136">
        <v>1</v>
      </c>
      <c r="AE79" s="134">
        <v>2</v>
      </c>
      <c r="AF79" s="137">
        <v>3</v>
      </c>
    </row>
    <row r="80" spans="1:32" ht="30" x14ac:dyDescent="0.25">
      <c r="A80" s="129" t="s">
        <v>1520</v>
      </c>
      <c r="B80" s="131">
        <v>10.847999999999999</v>
      </c>
      <c r="C80" s="130"/>
      <c r="D80" s="131"/>
      <c r="E80" s="131"/>
      <c r="F80" s="131"/>
      <c r="G80" s="131"/>
      <c r="H80" s="132">
        <v>-1</v>
      </c>
      <c r="I80" s="35">
        <v>1.67</v>
      </c>
      <c r="J80" s="35"/>
      <c r="K80" s="35">
        <v>0.93</v>
      </c>
      <c r="L80" s="35">
        <v>0.60199999999999998</v>
      </c>
      <c r="M80" s="35">
        <v>0.72199999999999998</v>
      </c>
      <c r="N80" s="52">
        <v>1</v>
      </c>
      <c r="O80" s="136">
        <v>0</v>
      </c>
      <c r="P80" s="134">
        <v>3</v>
      </c>
      <c r="Q80" s="135">
        <v>3</v>
      </c>
      <c r="R80" s="136">
        <v>0</v>
      </c>
      <c r="S80" s="134">
        <v>0</v>
      </c>
      <c r="T80" s="135">
        <v>0</v>
      </c>
      <c r="U80" s="136">
        <v>0</v>
      </c>
      <c r="V80" s="134">
        <v>3</v>
      </c>
      <c r="W80" s="135">
        <v>3</v>
      </c>
      <c r="X80" s="136">
        <v>1</v>
      </c>
      <c r="Y80" s="134">
        <v>1</v>
      </c>
      <c r="Z80" s="135">
        <v>2</v>
      </c>
      <c r="AA80" s="136">
        <v>0</v>
      </c>
      <c r="AB80" s="134">
        <v>2</v>
      </c>
      <c r="AC80" s="135">
        <v>2</v>
      </c>
      <c r="AD80" s="136">
        <v>1</v>
      </c>
      <c r="AE80" s="134">
        <v>3</v>
      </c>
      <c r="AF80" s="137">
        <v>4</v>
      </c>
    </row>
    <row r="81" spans="1:32" x14ac:dyDescent="0.25">
      <c r="A81" s="151" t="s">
        <v>1518</v>
      </c>
      <c r="B81" s="131">
        <v>10.841999999999999</v>
      </c>
      <c r="C81" s="152"/>
      <c r="D81" s="153"/>
      <c r="E81" s="153">
        <v>0</v>
      </c>
      <c r="F81" s="153"/>
      <c r="G81" s="153"/>
      <c r="H81" s="154"/>
      <c r="I81" s="153">
        <v>1.1499999999999999</v>
      </c>
      <c r="J81" s="153">
        <v>1.1299999999999999</v>
      </c>
      <c r="K81" s="153">
        <v>1.92</v>
      </c>
      <c r="L81" s="153">
        <v>0.79600000000000004</v>
      </c>
      <c r="M81" s="153"/>
      <c r="N81" s="154">
        <v>0.42499999999999993</v>
      </c>
      <c r="O81" s="136">
        <v>1</v>
      </c>
      <c r="P81" s="134">
        <v>1</v>
      </c>
      <c r="Q81" s="135">
        <v>2</v>
      </c>
      <c r="R81" s="136">
        <v>1</v>
      </c>
      <c r="S81" s="134">
        <v>1</v>
      </c>
      <c r="T81" s="135">
        <v>2</v>
      </c>
      <c r="U81" s="136">
        <v>2</v>
      </c>
      <c r="V81" s="134">
        <v>2</v>
      </c>
      <c r="W81" s="135">
        <v>4</v>
      </c>
      <c r="X81" s="136">
        <v>1</v>
      </c>
      <c r="Y81" s="134">
        <v>1</v>
      </c>
      <c r="Z81" s="135">
        <v>2</v>
      </c>
      <c r="AA81" s="136">
        <v>0</v>
      </c>
      <c r="AB81" s="134">
        <v>0</v>
      </c>
      <c r="AC81" s="135">
        <v>0</v>
      </c>
      <c r="AD81" s="136">
        <v>1</v>
      </c>
      <c r="AE81" s="134">
        <v>1</v>
      </c>
      <c r="AF81" s="137">
        <v>2</v>
      </c>
    </row>
    <row r="82" spans="1:32" x14ac:dyDescent="0.25">
      <c r="A82" s="151" t="s">
        <v>1644</v>
      </c>
      <c r="B82" s="131">
        <v>10.734</v>
      </c>
      <c r="C82" s="152"/>
      <c r="D82" s="153"/>
      <c r="E82" s="153"/>
      <c r="F82" s="153"/>
      <c r="G82" s="153"/>
      <c r="H82" s="154"/>
      <c r="I82" s="153">
        <v>1.61</v>
      </c>
      <c r="J82" s="153">
        <v>0.873</v>
      </c>
      <c r="K82" s="153">
        <v>2.06</v>
      </c>
      <c r="L82" s="153">
        <v>0.56899999999999995</v>
      </c>
      <c r="M82" s="153"/>
      <c r="N82" s="154">
        <v>0.255</v>
      </c>
      <c r="O82" s="136">
        <v>1</v>
      </c>
      <c r="P82" s="134">
        <v>2</v>
      </c>
      <c r="Q82" s="135">
        <v>3</v>
      </c>
      <c r="R82" s="136">
        <v>1</v>
      </c>
      <c r="S82" s="134">
        <v>1</v>
      </c>
      <c r="T82" s="135">
        <v>2</v>
      </c>
      <c r="U82" s="136">
        <v>2</v>
      </c>
      <c r="V82" s="134">
        <v>3</v>
      </c>
      <c r="W82" s="135">
        <v>5</v>
      </c>
      <c r="X82" s="136">
        <v>1</v>
      </c>
      <c r="Y82" s="134">
        <v>1</v>
      </c>
      <c r="Z82" s="135">
        <v>2</v>
      </c>
      <c r="AA82" s="136">
        <v>0</v>
      </c>
      <c r="AB82" s="134">
        <v>0</v>
      </c>
      <c r="AC82" s="135">
        <v>0</v>
      </c>
      <c r="AD82" s="136">
        <v>1</v>
      </c>
      <c r="AE82" s="134">
        <v>1</v>
      </c>
      <c r="AF82" s="137">
        <v>2</v>
      </c>
    </row>
    <row r="83" spans="1:32" x14ac:dyDescent="0.25">
      <c r="A83" s="129" t="s">
        <v>1633</v>
      </c>
      <c r="B83" s="131">
        <v>10.676</v>
      </c>
      <c r="C83" s="130"/>
      <c r="D83" s="131"/>
      <c r="E83" s="131">
        <v>-1</v>
      </c>
      <c r="F83" s="131"/>
      <c r="G83" s="131"/>
      <c r="H83" s="132"/>
      <c r="I83" s="35">
        <v>0.97099999999999997</v>
      </c>
      <c r="J83" s="35">
        <v>0.95</v>
      </c>
      <c r="K83" s="35">
        <v>1.57</v>
      </c>
      <c r="L83" s="35"/>
      <c r="M83" s="35">
        <v>0.75900000000000001</v>
      </c>
      <c r="N83" s="52">
        <v>0.30299999999999999</v>
      </c>
      <c r="O83" s="136">
        <v>0</v>
      </c>
      <c r="P83" s="134">
        <v>2</v>
      </c>
      <c r="Q83" s="135">
        <v>2</v>
      </c>
      <c r="R83" s="136">
        <v>1</v>
      </c>
      <c r="S83" s="134">
        <v>1</v>
      </c>
      <c r="T83" s="135">
        <v>2</v>
      </c>
      <c r="U83" s="136">
        <v>1</v>
      </c>
      <c r="V83" s="134">
        <v>3</v>
      </c>
      <c r="W83" s="135">
        <v>4</v>
      </c>
      <c r="X83" s="136">
        <v>0</v>
      </c>
      <c r="Y83" s="134">
        <v>0</v>
      </c>
      <c r="Z83" s="135">
        <v>0</v>
      </c>
      <c r="AA83" s="136">
        <v>0</v>
      </c>
      <c r="AB83" s="134">
        <v>2</v>
      </c>
      <c r="AC83" s="135">
        <v>2</v>
      </c>
      <c r="AD83" s="136">
        <v>0</v>
      </c>
      <c r="AE83" s="134">
        <v>2</v>
      </c>
      <c r="AF83" s="137">
        <v>2</v>
      </c>
    </row>
    <row r="84" spans="1:32" x14ac:dyDescent="0.25">
      <c r="A84" s="129" t="s">
        <v>1602</v>
      </c>
      <c r="B84" s="131">
        <v>10.67309</v>
      </c>
      <c r="C84" s="130"/>
      <c r="D84" s="131"/>
      <c r="E84" s="131"/>
      <c r="F84" s="131"/>
      <c r="G84" s="131"/>
      <c r="H84" s="132">
        <v>1.3420000000000001</v>
      </c>
      <c r="I84" s="35"/>
      <c r="J84" s="35">
        <v>1.52</v>
      </c>
      <c r="K84" s="35">
        <v>1.08</v>
      </c>
      <c r="L84" s="35">
        <v>0.54400000000000004</v>
      </c>
      <c r="M84" s="35">
        <v>0.69699999999999995</v>
      </c>
      <c r="N84" s="52">
        <v>0.89500000000000002</v>
      </c>
      <c r="O84" s="136">
        <v>0</v>
      </c>
      <c r="P84" s="134">
        <v>0</v>
      </c>
      <c r="Q84" s="135">
        <v>0</v>
      </c>
      <c r="R84" s="136">
        <v>1</v>
      </c>
      <c r="S84" s="134">
        <v>3</v>
      </c>
      <c r="T84" s="135">
        <v>4</v>
      </c>
      <c r="U84" s="136">
        <v>1</v>
      </c>
      <c r="V84" s="134">
        <v>4</v>
      </c>
      <c r="W84" s="135">
        <v>5</v>
      </c>
      <c r="X84" s="136">
        <v>0</v>
      </c>
      <c r="Y84" s="134">
        <v>3</v>
      </c>
      <c r="Z84" s="135">
        <v>3</v>
      </c>
      <c r="AA84" s="136">
        <v>1</v>
      </c>
      <c r="AB84" s="134">
        <v>2</v>
      </c>
      <c r="AC84" s="135">
        <v>3</v>
      </c>
      <c r="AD84" s="136">
        <v>1</v>
      </c>
      <c r="AE84" s="134">
        <v>5</v>
      </c>
      <c r="AF84" s="137">
        <v>6</v>
      </c>
    </row>
    <row r="85" spans="1:32" x14ac:dyDescent="0.25">
      <c r="A85" s="151" t="s">
        <v>1891</v>
      </c>
      <c r="B85" s="131">
        <v>10.572000000000001</v>
      </c>
      <c r="C85" s="152"/>
      <c r="D85" s="153"/>
      <c r="E85" s="153"/>
      <c r="F85" s="153"/>
      <c r="G85" s="153"/>
      <c r="H85" s="154"/>
      <c r="I85" s="153">
        <v>0.59600000000000009</v>
      </c>
      <c r="J85" s="153">
        <v>1.44</v>
      </c>
      <c r="K85" s="153">
        <v>1.68</v>
      </c>
      <c r="L85" s="153">
        <v>0.42</v>
      </c>
      <c r="M85" s="153">
        <v>0.48499999999999999</v>
      </c>
      <c r="N85" s="154">
        <v>0.66500000000000004</v>
      </c>
      <c r="O85" s="136">
        <v>0</v>
      </c>
      <c r="P85" s="134">
        <v>1</v>
      </c>
      <c r="Q85" s="135">
        <v>1</v>
      </c>
      <c r="R85" s="136">
        <v>0</v>
      </c>
      <c r="S85" s="134">
        <v>1</v>
      </c>
      <c r="T85" s="135">
        <v>1</v>
      </c>
      <c r="U85" s="136">
        <v>0</v>
      </c>
      <c r="V85" s="134">
        <v>2</v>
      </c>
      <c r="W85" s="135">
        <v>2</v>
      </c>
      <c r="X85" s="136">
        <v>0</v>
      </c>
      <c r="Y85" s="134">
        <v>1</v>
      </c>
      <c r="Z85" s="135">
        <v>1</v>
      </c>
      <c r="AA85" s="136">
        <v>0</v>
      </c>
      <c r="AB85" s="134">
        <v>1</v>
      </c>
      <c r="AC85" s="135">
        <v>1</v>
      </c>
      <c r="AD85" s="136">
        <v>0</v>
      </c>
      <c r="AE85" s="134">
        <v>2</v>
      </c>
      <c r="AF85" s="137">
        <v>2</v>
      </c>
    </row>
    <row r="86" spans="1:32" x14ac:dyDescent="0.25">
      <c r="A86" s="151" t="s">
        <v>1540</v>
      </c>
      <c r="B86" s="131">
        <v>10.500000000000002</v>
      </c>
      <c r="C86" s="152"/>
      <c r="D86" s="153"/>
      <c r="E86" s="153"/>
      <c r="F86" s="153"/>
      <c r="G86" s="153"/>
      <c r="H86" s="154"/>
      <c r="I86" s="153">
        <v>1.32</v>
      </c>
      <c r="J86" s="153">
        <v>1.3</v>
      </c>
      <c r="K86" s="153">
        <v>2.27</v>
      </c>
      <c r="L86" s="153">
        <v>0.36</v>
      </c>
      <c r="M86" s="153"/>
      <c r="N86" s="154"/>
      <c r="O86" s="136">
        <v>1</v>
      </c>
      <c r="P86" s="134">
        <v>1</v>
      </c>
      <c r="Q86" s="135">
        <v>2</v>
      </c>
      <c r="R86" s="136">
        <v>1</v>
      </c>
      <c r="S86" s="134">
        <v>1</v>
      </c>
      <c r="T86" s="135">
        <v>2</v>
      </c>
      <c r="U86" s="136">
        <v>2</v>
      </c>
      <c r="V86" s="134">
        <v>2</v>
      </c>
      <c r="W86" s="135">
        <v>4</v>
      </c>
      <c r="X86" s="136">
        <v>1</v>
      </c>
      <c r="Y86" s="134">
        <v>0</v>
      </c>
      <c r="Z86" s="135">
        <v>1</v>
      </c>
      <c r="AA86" s="136">
        <v>0</v>
      </c>
      <c r="AB86" s="134">
        <v>0</v>
      </c>
      <c r="AC86" s="135">
        <v>0</v>
      </c>
      <c r="AD86" s="136">
        <v>0</v>
      </c>
      <c r="AE86" s="134">
        <v>0</v>
      </c>
      <c r="AF86" s="137">
        <v>0</v>
      </c>
    </row>
    <row r="87" spans="1:32" x14ac:dyDescent="0.25">
      <c r="A87" s="151" t="s">
        <v>1641</v>
      </c>
      <c r="B87" s="131">
        <v>10.385999999999999</v>
      </c>
      <c r="C87" s="152"/>
      <c r="D87" s="153"/>
      <c r="E87" s="153">
        <v>0</v>
      </c>
      <c r="F87" s="153"/>
      <c r="G87" s="153"/>
      <c r="H87" s="154"/>
      <c r="I87" s="153">
        <v>1.1100000000000001</v>
      </c>
      <c r="J87" s="153">
        <v>1.0900000000000001</v>
      </c>
      <c r="K87" s="153">
        <v>1.84</v>
      </c>
      <c r="L87" s="153">
        <v>0.75800000000000001</v>
      </c>
      <c r="M87" s="153"/>
      <c r="N87" s="154">
        <v>0.39500000000000002</v>
      </c>
      <c r="O87" s="136">
        <v>1</v>
      </c>
      <c r="P87" s="134">
        <v>1</v>
      </c>
      <c r="Q87" s="135">
        <v>2</v>
      </c>
      <c r="R87" s="136">
        <v>1</v>
      </c>
      <c r="S87" s="134">
        <v>1</v>
      </c>
      <c r="T87" s="135">
        <v>2</v>
      </c>
      <c r="U87" s="136">
        <v>2</v>
      </c>
      <c r="V87" s="134">
        <v>2</v>
      </c>
      <c r="W87" s="135">
        <v>4</v>
      </c>
      <c r="X87" s="136">
        <v>2</v>
      </c>
      <c r="Y87" s="134">
        <v>0</v>
      </c>
      <c r="Z87" s="135">
        <v>2</v>
      </c>
      <c r="AA87" s="136">
        <v>0</v>
      </c>
      <c r="AB87" s="134">
        <v>0</v>
      </c>
      <c r="AC87" s="135">
        <v>0</v>
      </c>
      <c r="AD87" s="136">
        <v>2</v>
      </c>
      <c r="AE87" s="134">
        <v>0</v>
      </c>
      <c r="AF87" s="137">
        <v>2</v>
      </c>
    </row>
    <row r="88" spans="1:32" x14ac:dyDescent="0.25">
      <c r="A88" s="151" t="s">
        <v>1908</v>
      </c>
      <c r="B88" s="131">
        <v>10.295439999999999</v>
      </c>
      <c r="C88" s="152"/>
      <c r="D88" s="153"/>
      <c r="E88" s="153">
        <v>0.44700000000000001</v>
      </c>
      <c r="F88" s="153"/>
      <c r="G88" s="153"/>
      <c r="H88" s="154">
        <v>0</v>
      </c>
      <c r="I88" s="153">
        <v>0.67700000000000005</v>
      </c>
      <c r="J88" s="153">
        <v>1.23</v>
      </c>
      <c r="K88" s="153">
        <v>1.52</v>
      </c>
      <c r="L88" s="153">
        <v>0.78400000000000003</v>
      </c>
      <c r="M88" s="153"/>
      <c r="N88" s="154">
        <v>0.59699999999999998</v>
      </c>
      <c r="O88" s="136">
        <v>2</v>
      </c>
      <c r="P88" s="134">
        <v>0</v>
      </c>
      <c r="Q88" s="135">
        <v>2</v>
      </c>
      <c r="R88" s="136">
        <v>2</v>
      </c>
      <c r="S88" s="134">
        <v>1</v>
      </c>
      <c r="T88" s="135">
        <v>3</v>
      </c>
      <c r="U88" s="136">
        <v>4</v>
      </c>
      <c r="V88" s="134">
        <v>1</v>
      </c>
      <c r="W88" s="135">
        <v>5</v>
      </c>
      <c r="X88" s="136">
        <v>2</v>
      </c>
      <c r="Y88" s="134">
        <v>1</v>
      </c>
      <c r="Z88" s="135">
        <v>3</v>
      </c>
      <c r="AA88" s="136">
        <v>0</v>
      </c>
      <c r="AB88" s="134">
        <v>0</v>
      </c>
      <c r="AC88" s="135">
        <v>0</v>
      </c>
      <c r="AD88" s="136">
        <v>2</v>
      </c>
      <c r="AE88" s="134">
        <v>2</v>
      </c>
      <c r="AF88" s="137">
        <v>4</v>
      </c>
    </row>
    <row r="89" spans="1:32" x14ac:dyDescent="0.25">
      <c r="A89" s="151" t="s">
        <v>1648</v>
      </c>
      <c r="B89" s="131">
        <v>10.242000000000001</v>
      </c>
      <c r="C89" s="152"/>
      <c r="D89" s="153"/>
      <c r="E89" s="153"/>
      <c r="F89" s="153"/>
      <c r="G89" s="153"/>
      <c r="H89" s="154"/>
      <c r="I89" s="153">
        <v>1.72</v>
      </c>
      <c r="J89" s="153">
        <v>0.94199999999999995</v>
      </c>
      <c r="K89" s="153">
        <v>2.2400000000000002</v>
      </c>
      <c r="L89" s="153">
        <v>0.21899999999999997</v>
      </c>
      <c r="M89" s="153"/>
      <c r="N89" s="154"/>
      <c r="O89" s="136">
        <v>1</v>
      </c>
      <c r="P89" s="134">
        <v>2</v>
      </c>
      <c r="Q89" s="135">
        <v>3</v>
      </c>
      <c r="R89" s="136">
        <v>1</v>
      </c>
      <c r="S89" s="134">
        <v>1</v>
      </c>
      <c r="T89" s="135">
        <v>2</v>
      </c>
      <c r="U89" s="136">
        <v>2</v>
      </c>
      <c r="V89" s="134">
        <v>3</v>
      </c>
      <c r="W89" s="135">
        <v>5</v>
      </c>
      <c r="X89" s="136">
        <v>1</v>
      </c>
      <c r="Y89" s="134">
        <v>0</v>
      </c>
      <c r="Z89" s="135">
        <v>1</v>
      </c>
      <c r="AA89" s="136">
        <v>0</v>
      </c>
      <c r="AB89" s="134">
        <v>0</v>
      </c>
      <c r="AC89" s="135">
        <v>0</v>
      </c>
      <c r="AD89" s="136">
        <v>0</v>
      </c>
      <c r="AE89" s="134">
        <v>0</v>
      </c>
      <c r="AF89" s="137">
        <v>0</v>
      </c>
    </row>
    <row r="90" spans="1:32" x14ac:dyDescent="0.25">
      <c r="A90" s="151" t="s">
        <v>1508</v>
      </c>
      <c r="B90" s="131">
        <v>10.205430000000002</v>
      </c>
      <c r="C90" s="152"/>
      <c r="D90" s="153"/>
      <c r="E90" s="153">
        <v>-0.44700000000000001</v>
      </c>
      <c r="F90" s="153"/>
      <c r="G90" s="153"/>
      <c r="H90" s="154"/>
      <c r="I90" s="153">
        <v>1.37</v>
      </c>
      <c r="J90" s="153">
        <v>0.72399999999999998</v>
      </c>
      <c r="K90" s="153">
        <v>1.69</v>
      </c>
      <c r="L90" s="153"/>
      <c r="M90" s="153">
        <v>0.55100000000000005</v>
      </c>
      <c r="N90" s="154">
        <v>0.39</v>
      </c>
      <c r="O90" s="136">
        <v>1</v>
      </c>
      <c r="P90" s="134">
        <v>2</v>
      </c>
      <c r="Q90" s="135">
        <v>3</v>
      </c>
      <c r="R90" s="136">
        <v>1</v>
      </c>
      <c r="S90" s="134">
        <v>1</v>
      </c>
      <c r="T90" s="135">
        <v>2</v>
      </c>
      <c r="U90" s="136">
        <v>2</v>
      </c>
      <c r="V90" s="134">
        <v>3</v>
      </c>
      <c r="W90" s="135">
        <v>5</v>
      </c>
      <c r="X90" s="136">
        <v>0</v>
      </c>
      <c r="Y90" s="134">
        <v>0</v>
      </c>
      <c r="Z90" s="135">
        <v>0</v>
      </c>
      <c r="AA90" s="136">
        <v>0</v>
      </c>
      <c r="AB90" s="134">
        <v>2</v>
      </c>
      <c r="AC90" s="135">
        <v>2</v>
      </c>
      <c r="AD90" s="136">
        <v>1</v>
      </c>
      <c r="AE90" s="134">
        <v>2</v>
      </c>
      <c r="AF90" s="137">
        <v>3</v>
      </c>
    </row>
    <row r="91" spans="1:32" x14ac:dyDescent="0.25">
      <c r="A91" s="151" t="s">
        <v>1479</v>
      </c>
      <c r="B91" s="131">
        <v>10.193999999999999</v>
      </c>
      <c r="C91" s="152"/>
      <c r="D91" s="153"/>
      <c r="E91" s="153">
        <v>0</v>
      </c>
      <c r="F91" s="153"/>
      <c r="G91" s="153"/>
      <c r="H91" s="154"/>
      <c r="I91" s="153">
        <v>0.91800000000000004</v>
      </c>
      <c r="J91" s="153">
        <v>1.44</v>
      </c>
      <c r="K91" s="153">
        <v>1.93</v>
      </c>
      <c r="L91" s="153">
        <v>0.499</v>
      </c>
      <c r="M91" s="153"/>
      <c r="N91" s="154">
        <v>0.31</v>
      </c>
      <c r="O91" s="136">
        <v>1</v>
      </c>
      <c r="P91" s="134">
        <v>2</v>
      </c>
      <c r="Q91" s="135">
        <v>3</v>
      </c>
      <c r="R91" s="136">
        <v>2</v>
      </c>
      <c r="S91" s="134">
        <v>2</v>
      </c>
      <c r="T91" s="135">
        <v>4</v>
      </c>
      <c r="U91" s="136">
        <v>3</v>
      </c>
      <c r="V91" s="134">
        <v>4</v>
      </c>
      <c r="W91" s="135">
        <v>7</v>
      </c>
      <c r="X91" s="136">
        <v>1</v>
      </c>
      <c r="Y91" s="134">
        <v>2</v>
      </c>
      <c r="Z91" s="135">
        <v>3</v>
      </c>
      <c r="AA91" s="136">
        <v>0</v>
      </c>
      <c r="AB91" s="134">
        <v>0</v>
      </c>
      <c r="AC91" s="135">
        <v>0</v>
      </c>
      <c r="AD91" s="136">
        <v>1</v>
      </c>
      <c r="AE91" s="134">
        <v>3</v>
      </c>
      <c r="AF91" s="137">
        <v>4</v>
      </c>
    </row>
    <row r="92" spans="1:32" x14ac:dyDescent="0.25">
      <c r="A92" s="151" t="s">
        <v>1308</v>
      </c>
      <c r="B92" s="131">
        <v>10.132</v>
      </c>
      <c r="C92" s="152"/>
      <c r="D92" s="153"/>
      <c r="E92" s="153"/>
      <c r="F92" s="153"/>
      <c r="G92" s="153"/>
      <c r="H92" s="154"/>
      <c r="I92" s="153"/>
      <c r="J92" s="153">
        <v>0.44</v>
      </c>
      <c r="K92" s="153">
        <v>0.22900000000000004</v>
      </c>
      <c r="L92" s="153">
        <v>1.46</v>
      </c>
      <c r="M92" s="153">
        <v>0.92700000000000005</v>
      </c>
      <c r="N92" s="154">
        <v>2.0099999999999998</v>
      </c>
      <c r="O92" s="136">
        <v>0</v>
      </c>
      <c r="P92" s="134">
        <v>0</v>
      </c>
      <c r="Q92" s="135">
        <v>0</v>
      </c>
      <c r="R92" s="136">
        <v>0</v>
      </c>
      <c r="S92" s="134">
        <v>1</v>
      </c>
      <c r="T92" s="135">
        <v>1</v>
      </c>
      <c r="U92" s="136">
        <v>0</v>
      </c>
      <c r="V92" s="134">
        <v>1</v>
      </c>
      <c r="W92" s="135">
        <v>1</v>
      </c>
      <c r="X92" s="136">
        <v>0</v>
      </c>
      <c r="Y92" s="134">
        <v>3</v>
      </c>
      <c r="Z92" s="135">
        <v>3</v>
      </c>
      <c r="AA92" s="136">
        <v>1</v>
      </c>
      <c r="AB92" s="134">
        <v>1</v>
      </c>
      <c r="AC92" s="135">
        <v>2</v>
      </c>
      <c r="AD92" s="136">
        <v>1</v>
      </c>
      <c r="AE92" s="134">
        <v>4</v>
      </c>
      <c r="AF92" s="137">
        <v>5</v>
      </c>
    </row>
    <row r="93" spans="1:32" x14ac:dyDescent="0.25">
      <c r="A93" s="151" t="s">
        <v>1522</v>
      </c>
      <c r="B93" s="131">
        <v>10.132</v>
      </c>
      <c r="C93" s="152"/>
      <c r="D93" s="153"/>
      <c r="E93" s="153">
        <v>0</v>
      </c>
      <c r="F93" s="153"/>
      <c r="G93" s="153"/>
      <c r="H93" s="154"/>
      <c r="I93" s="153">
        <v>0.79500000000000004</v>
      </c>
      <c r="J93" s="153">
        <v>1.42</v>
      </c>
      <c r="K93" s="153">
        <v>1.81</v>
      </c>
      <c r="L93" s="153"/>
      <c r="M93" s="153">
        <v>0.59799999999999998</v>
      </c>
      <c r="N93" s="154">
        <v>0.44299999999999995</v>
      </c>
      <c r="O93" s="136">
        <v>1</v>
      </c>
      <c r="P93" s="134">
        <v>1</v>
      </c>
      <c r="Q93" s="135">
        <v>2</v>
      </c>
      <c r="R93" s="136">
        <v>1</v>
      </c>
      <c r="S93" s="134">
        <v>2</v>
      </c>
      <c r="T93" s="135">
        <v>3</v>
      </c>
      <c r="U93" s="136">
        <v>2</v>
      </c>
      <c r="V93" s="134">
        <v>3</v>
      </c>
      <c r="W93" s="135">
        <v>5</v>
      </c>
      <c r="X93" s="136">
        <v>0</v>
      </c>
      <c r="Y93" s="134">
        <v>0</v>
      </c>
      <c r="Z93" s="135">
        <v>0</v>
      </c>
      <c r="AA93" s="136">
        <v>0</v>
      </c>
      <c r="AB93" s="134">
        <v>2</v>
      </c>
      <c r="AC93" s="135">
        <v>2</v>
      </c>
      <c r="AD93" s="136">
        <v>1</v>
      </c>
      <c r="AE93" s="134">
        <v>2</v>
      </c>
      <c r="AF93" s="137">
        <v>3</v>
      </c>
    </row>
    <row r="94" spans="1:32" x14ac:dyDescent="0.25">
      <c r="A94" s="151" t="s">
        <v>1351</v>
      </c>
      <c r="B94" s="131">
        <v>10.076000000000001</v>
      </c>
      <c r="C94" s="152"/>
      <c r="D94" s="153"/>
      <c r="E94" s="153"/>
      <c r="F94" s="153"/>
      <c r="G94" s="153"/>
      <c r="H94" s="154"/>
      <c r="I94" s="153">
        <v>0.875</v>
      </c>
      <c r="J94" s="153">
        <v>0.42599999999999999</v>
      </c>
      <c r="K94" s="153">
        <v>0.93700000000000006</v>
      </c>
      <c r="L94" s="153">
        <v>1.74</v>
      </c>
      <c r="M94" s="153"/>
      <c r="N94" s="154">
        <v>1.06</v>
      </c>
      <c r="O94" s="136">
        <v>2</v>
      </c>
      <c r="P94" s="134">
        <v>1</v>
      </c>
      <c r="Q94" s="135">
        <v>3</v>
      </c>
      <c r="R94" s="136">
        <v>0</v>
      </c>
      <c r="S94" s="134">
        <v>2</v>
      </c>
      <c r="T94" s="135">
        <v>2</v>
      </c>
      <c r="U94" s="136">
        <v>2</v>
      </c>
      <c r="V94" s="134">
        <v>3</v>
      </c>
      <c r="W94" s="135">
        <v>5</v>
      </c>
      <c r="X94" s="136">
        <v>4</v>
      </c>
      <c r="Y94" s="134">
        <v>2</v>
      </c>
      <c r="Z94" s="135">
        <v>6</v>
      </c>
      <c r="AA94" s="136">
        <v>0</v>
      </c>
      <c r="AB94" s="134">
        <v>0</v>
      </c>
      <c r="AC94" s="135">
        <v>0</v>
      </c>
      <c r="AD94" s="136">
        <v>5</v>
      </c>
      <c r="AE94" s="134">
        <v>2</v>
      </c>
      <c r="AF94" s="137">
        <v>7</v>
      </c>
    </row>
    <row r="95" spans="1:32" x14ac:dyDescent="0.25">
      <c r="A95" s="129" t="s">
        <v>1819</v>
      </c>
      <c r="B95" s="131">
        <v>9.9740000000000002</v>
      </c>
      <c r="C95" s="130"/>
      <c r="D95" s="131"/>
      <c r="E95" s="131">
        <v>-1</v>
      </c>
      <c r="F95" s="131"/>
      <c r="G95" s="131"/>
      <c r="H95" s="132"/>
      <c r="I95" s="35">
        <v>1.36</v>
      </c>
      <c r="J95" s="35">
        <v>0.25700000000000001</v>
      </c>
      <c r="K95" s="35">
        <v>1.1299999999999999</v>
      </c>
      <c r="L95" s="35">
        <v>0.43900000000000006</v>
      </c>
      <c r="M95" s="35">
        <v>0.54600000000000004</v>
      </c>
      <c r="N95" s="52">
        <v>0.69</v>
      </c>
      <c r="O95" s="136">
        <v>1</v>
      </c>
      <c r="P95" s="134">
        <v>2</v>
      </c>
      <c r="Q95" s="135">
        <v>3</v>
      </c>
      <c r="R95" s="136">
        <v>0</v>
      </c>
      <c r="S95" s="134">
        <v>1</v>
      </c>
      <c r="T95" s="135">
        <v>1</v>
      </c>
      <c r="U95" s="136">
        <v>1</v>
      </c>
      <c r="V95" s="134">
        <v>3</v>
      </c>
      <c r="W95" s="135">
        <v>4</v>
      </c>
      <c r="X95" s="136">
        <v>1</v>
      </c>
      <c r="Y95" s="134">
        <v>1</v>
      </c>
      <c r="Z95" s="135">
        <v>2</v>
      </c>
      <c r="AA95" s="136">
        <v>0</v>
      </c>
      <c r="AB95" s="134">
        <v>2</v>
      </c>
      <c r="AC95" s="135">
        <v>2</v>
      </c>
      <c r="AD95" s="136">
        <v>1</v>
      </c>
      <c r="AE95" s="134">
        <v>3</v>
      </c>
      <c r="AF95" s="137">
        <v>4</v>
      </c>
    </row>
    <row r="96" spans="1:32" x14ac:dyDescent="0.25">
      <c r="A96" s="151" t="s">
        <v>1364</v>
      </c>
      <c r="B96" s="131">
        <v>9.8719999999999999</v>
      </c>
      <c r="C96" s="152"/>
      <c r="D96" s="153"/>
      <c r="E96" s="153"/>
      <c r="F96" s="153"/>
      <c r="G96" s="153"/>
      <c r="H96" s="154"/>
      <c r="I96" s="153">
        <v>0.77200000000000002</v>
      </c>
      <c r="J96" s="153">
        <v>0.752</v>
      </c>
      <c r="K96" s="153">
        <v>1.19</v>
      </c>
      <c r="L96" s="153">
        <v>1.48</v>
      </c>
      <c r="M96" s="153"/>
      <c r="N96" s="154">
        <v>0.74199999999999999</v>
      </c>
      <c r="O96" s="136">
        <v>1</v>
      </c>
      <c r="P96" s="134">
        <v>1</v>
      </c>
      <c r="Q96" s="135">
        <v>2</v>
      </c>
      <c r="R96" s="136">
        <v>1</v>
      </c>
      <c r="S96" s="134">
        <v>1</v>
      </c>
      <c r="T96" s="135">
        <v>2</v>
      </c>
      <c r="U96" s="136">
        <v>2</v>
      </c>
      <c r="V96" s="134">
        <v>2</v>
      </c>
      <c r="W96" s="135">
        <v>4</v>
      </c>
      <c r="X96" s="136">
        <v>3</v>
      </c>
      <c r="Y96" s="134">
        <v>1</v>
      </c>
      <c r="Z96" s="135">
        <v>4</v>
      </c>
      <c r="AA96" s="136">
        <v>0</v>
      </c>
      <c r="AB96" s="134">
        <v>0</v>
      </c>
      <c r="AC96" s="135">
        <v>0</v>
      </c>
      <c r="AD96" s="136">
        <v>3</v>
      </c>
      <c r="AE96" s="134">
        <v>1</v>
      </c>
      <c r="AF96" s="137">
        <v>4</v>
      </c>
    </row>
    <row r="97" spans="1:32" x14ac:dyDescent="0.25">
      <c r="A97" s="129" t="s">
        <v>2130</v>
      </c>
      <c r="B97" s="131">
        <v>9.8480000000000008</v>
      </c>
      <c r="C97" s="130"/>
      <c r="D97" s="131"/>
      <c r="E97" s="131">
        <v>-1</v>
      </c>
      <c r="F97" s="131"/>
      <c r="G97" s="131"/>
      <c r="H97" s="132"/>
      <c r="I97" s="35">
        <v>1.27</v>
      </c>
      <c r="J97" s="35">
        <v>0.65900000000000003</v>
      </c>
      <c r="K97" s="35">
        <v>1.52</v>
      </c>
      <c r="L97" s="35">
        <v>0.38900000000000001</v>
      </c>
      <c r="M97" s="35"/>
      <c r="N97" s="52">
        <v>0.32600000000000001</v>
      </c>
      <c r="O97" s="136">
        <v>1</v>
      </c>
      <c r="P97" s="134">
        <v>2</v>
      </c>
      <c r="Q97" s="135">
        <v>3</v>
      </c>
      <c r="R97" s="136">
        <v>0</v>
      </c>
      <c r="S97" s="134">
        <v>2</v>
      </c>
      <c r="T97" s="135">
        <v>2</v>
      </c>
      <c r="U97" s="136">
        <v>1</v>
      </c>
      <c r="V97" s="134">
        <v>4</v>
      </c>
      <c r="W97" s="135">
        <v>5</v>
      </c>
      <c r="X97" s="136">
        <v>1</v>
      </c>
      <c r="Y97" s="134">
        <v>1</v>
      </c>
      <c r="Z97" s="135">
        <v>2</v>
      </c>
      <c r="AA97" s="136">
        <v>0</v>
      </c>
      <c r="AB97" s="134">
        <v>0</v>
      </c>
      <c r="AC97" s="135">
        <v>0</v>
      </c>
      <c r="AD97" s="136">
        <v>2</v>
      </c>
      <c r="AE97" s="134">
        <v>1</v>
      </c>
      <c r="AF97" s="137">
        <v>3</v>
      </c>
    </row>
    <row r="98" spans="1:32" x14ac:dyDescent="0.25">
      <c r="A98" s="151" t="s">
        <v>1515</v>
      </c>
      <c r="B98" s="131">
        <v>9.83</v>
      </c>
      <c r="C98" s="152"/>
      <c r="D98" s="153"/>
      <c r="E98" s="153"/>
      <c r="F98" s="153"/>
      <c r="G98" s="153"/>
      <c r="H98" s="154"/>
      <c r="I98" s="153">
        <v>1.06</v>
      </c>
      <c r="J98" s="153">
        <v>1.04</v>
      </c>
      <c r="K98" s="153">
        <v>1.74</v>
      </c>
      <c r="L98" s="153">
        <v>0.71399999999999997</v>
      </c>
      <c r="M98" s="153"/>
      <c r="N98" s="154">
        <v>0.36100000000000004</v>
      </c>
      <c r="O98" s="136">
        <v>2</v>
      </c>
      <c r="P98" s="134">
        <v>0</v>
      </c>
      <c r="Q98" s="135">
        <v>2</v>
      </c>
      <c r="R98" s="136">
        <v>1</v>
      </c>
      <c r="S98" s="134">
        <v>1</v>
      </c>
      <c r="T98" s="135">
        <v>2</v>
      </c>
      <c r="U98" s="136">
        <v>3</v>
      </c>
      <c r="V98" s="134">
        <v>1</v>
      </c>
      <c r="W98" s="135">
        <v>4</v>
      </c>
      <c r="X98" s="136">
        <v>2</v>
      </c>
      <c r="Y98" s="134">
        <v>0</v>
      </c>
      <c r="Z98" s="135">
        <v>2</v>
      </c>
      <c r="AA98" s="136">
        <v>0</v>
      </c>
      <c r="AB98" s="134">
        <v>0</v>
      </c>
      <c r="AC98" s="135">
        <v>0</v>
      </c>
      <c r="AD98" s="136">
        <v>2</v>
      </c>
      <c r="AE98" s="134">
        <v>0</v>
      </c>
      <c r="AF98" s="137">
        <v>2</v>
      </c>
    </row>
    <row r="99" spans="1:32" x14ac:dyDescent="0.25">
      <c r="A99" s="151" t="s">
        <v>1802</v>
      </c>
      <c r="B99" s="131">
        <v>9.7479999999999993</v>
      </c>
      <c r="C99" s="152"/>
      <c r="D99" s="153"/>
      <c r="E99" s="153">
        <v>0</v>
      </c>
      <c r="F99" s="153"/>
      <c r="G99" s="153"/>
      <c r="H99" s="154"/>
      <c r="I99" s="153">
        <v>1.08</v>
      </c>
      <c r="J99" s="153">
        <v>1.06</v>
      </c>
      <c r="K99" s="153">
        <v>1.78</v>
      </c>
      <c r="L99" s="153">
        <v>0.26200000000000001</v>
      </c>
      <c r="M99" s="153">
        <v>0.318</v>
      </c>
      <c r="N99" s="154">
        <v>0.374</v>
      </c>
      <c r="O99" s="136">
        <v>1</v>
      </c>
      <c r="P99" s="134">
        <v>1</v>
      </c>
      <c r="Q99" s="135">
        <v>2</v>
      </c>
      <c r="R99" s="136">
        <v>1</v>
      </c>
      <c r="S99" s="134">
        <v>1</v>
      </c>
      <c r="T99" s="135">
        <v>2</v>
      </c>
      <c r="U99" s="136">
        <v>2</v>
      </c>
      <c r="V99" s="134">
        <v>2</v>
      </c>
      <c r="W99" s="135">
        <v>4</v>
      </c>
      <c r="X99" s="136">
        <v>1</v>
      </c>
      <c r="Y99" s="134">
        <v>0</v>
      </c>
      <c r="Z99" s="135">
        <v>1</v>
      </c>
      <c r="AA99" s="136">
        <v>0</v>
      </c>
      <c r="AB99" s="134">
        <v>1</v>
      </c>
      <c r="AC99" s="135">
        <v>1</v>
      </c>
      <c r="AD99" s="136">
        <v>1</v>
      </c>
      <c r="AE99" s="134">
        <v>1</v>
      </c>
      <c r="AF99" s="137">
        <v>2</v>
      </c>
    </row>
    <row r="100" spans="1:32" x14ac:dyDescent="0.25">
      <c r="A100" s="151" t="s">
        <v>1347</v>
      </c>
      <c r="B100" s="131">
        <v>9.668000000000001</v>
      </c>
      <c r="C100" s="152"/>
      <c r="D100" s="153"/>
      <c r="E100" s="153"/>
      <c r="F100" s="153"/>
      <c r="G100" s="153"/>
      <c r="H100" s="154"/>
      <c r="I100" s="153">
        <v>0.55100000000000005</v>
      </c>
      <c r="J100" s="153">
        <v>0.54</v>
      </c>
      <c r="K100" s="153">
        <v>0.84299999999999997</v>
      </c>
      <c r="L100" s="153">
        <v>1.78</v>
      </c>
      <c r="M100" s="153"/>
      <c r="N100" s="154">
        <v>1.1200000000000001</v>
      </c>
      <c r="O100" s="136">
        <v>1</v>
      </c>
      <c r="P100" s="134">
        <v>0</v>
      </c>
      <c r="Q100" s="135">
        <v>1</v>
      </c>
      <c r="R100" s="136">
        <v>0</v>
      </c>
      <c r="S100" s="134">
        <v>1</v>
      </c>
      <c r="T100" s="135">
        <v>1</v>
      </c>
      <c r="U100" s="136">
        <v>1</v>
      </c>
      <c r="V100" s="134">
        <v>1</v>
      </c>
      <c r="W100" s="135">
        <v>2</v>
      </c>
      <c r="X100" s="136">
        <v>2</v>
      </c>
      <c r="Y100" s="134">
        <v>1</v>
      </c>
      <c r="Z100" s="135">
        <v>3</v>
      </c>
      <c r="AA100" s="136">
        <v>0</v>
      </c>
      <c r="AB100" s="134">
        <v>0</v>
      </c>
      <c r="AC100" s="135">
        <v>0</v>
      </c>
      <c r="AD100" s="136">
        <v>2</v>
      </c>
      <c r="AE100" s="134">
        <v>1</v>
      </c>
      <c r="AF100" s="137">
        <v>3</v>
      </c>
    </row>
    <row r="101" spans="1:32" x14ac:dyDescent="0.25">
      <c r="A101" s="129" t="s">
        <v>1898</v>
      </c>
      <c r="B101" s="131">
        <v>9.59</v>
      </c>
      <c r="C101" s="130"/>
      <c r="D101" s="131"/>
      <c r="E101" s="131"/>
      <c r="F101" s="131"/>
      <c r="G101" s="131"/>
      <c r="H101" s="132">
        <v>2</v>
      </c>
      <c r="I101" s="35">
        <v>1.1599999999999999</v>
      </c>
      <c r="J101" s="35">
        <v>0.59299999999999997</v>
      </c>
      <c r="K101" s="35">
        <v>1.35</v>
      </c>
      <c r="L101" s="35">
        <v>0.69199999999999995</v>
      </c>
      <c r="M101" s="35"/>
      <c r="N101" s="52">
        <v>0.5</v>
      </c>
      <c r="O101" s="136">
        <v>1</v>
      </c>
      <c r="P101" s="134">
        <v>2</v>
      </c>
      <c r="Q101" s="135">
        <v>3</v>
      </c>
      <c r="R101" s="136">
        <v>0</v>
      </c>
      <c r="S101" s="134">
        <v>2</v>
      </c>
      <c r="T101" s="135">
        <v>2</v>
      </c>
      <c r="U101" s="136">
        <v>1</v>
      </c>
      <c r="V101" s="134">
        <v>4</v>
      </c>
      <c r="W101" s="135">
        <v>5</v>
      </c>
      <c r="X101" s="136">
        <v>1</v>
      </c>
      <c r="Y101" s="134">
        <v>2</v>
      </c>
      <c r="Z101" s="135">
        <v>3</v>
      </c>
      <c r="AA101" s="136">
        <v>0</v>
      </c>
      <c r="AB101" s="134">
        <v>0</v>
      </c>
      <c r="AC101" s="135">
        <v>0</v>
      </c>
      <c r="AD101" s="136">
        <v>2</v>
      </c>
      <c r="AE101" s="134">
        <v>2</v>
      </c>
      <c r="AF101" s="137">
        <v>4</v>
      </c>
    </row>
    <row r="102" spans="1:32" x14ac:dyDescent="0.25">
      <c r="A102" s="151" t="s">
        <v>1797</v>
      </c>
      <c r="B102" s="131">
        <v>9.5059999999999985</v>
      </c>
      <c r="C102" s="152"/>
      <c r="D102" s="153"/>
      <c r="E102" s="153">
        <v>0</v>
      </c>
      <c r="F102" s="153"/>
      <c r="G102" s="153"/>
      <c r="H102" s="154"/>
      <c r="I102" s="153">
        <v>1.21</v>
      </c>
      <c r="J102" s="153">
        <v>1.19</v>
      </c>
      <c r="K102" s="153">
        <v>2.04</v>
      </c>
      <c r="L102" s="153">
        <v>0.313</v>
      </c>
      <c r="M102" s="153"/>
      <c r="N102" s="154"/>
      <c r="O102" s="136">
        <v>1</v>
      </c>
      <c r="P102" s="134">
        <v>1</v>
      </c>
      <c r="Q102" s="135">
        <v>2</v>
      </c>
      <c r="R102" s="136">
        <v>1</v>
      </c>
      <c r="S102" s="134">
        <v>1</v>
      </c>
      <c r="T102" s="135">
        <v>2</v>
      </c>
      <c r="U102" s="136">
        <v>2</v>
      </c>
      <c r="V102" s="134">
        <v>2</v>
      </c>
      <c r="W102" s="135">
        <v>4</v>
      </c>
      <c r="X102" s="136">
        <v>1</v>
      </c>
      <c r="Y102" s="134">
        <v>0</v>
      </c>
      <c r="Z102" s="135">
        <v>1</v>
      </c>
      <c r="AA102" s="136">
        <v>0</v>
      </c>
      <c r="AB102" s="134">
        <v>0</v>
      </c>
      <c r="AC102" s="135">
        <v>0</v>
      </c>
      <c r="AD102" s="136">
        <v>0</v>
      </c>
      <c r="AE102" s="134">
        <v>0</v>
      </c>
      <c r="AF102" s="137">
        <v>0</v>
      </c>
    </row>
    <row r="103" spans="1:32" x14ac:dyDescent="0.25">
      <c r="A103" s="151" t="s">
        <v>1643</v>
      </c>
      <c r="B103" s="131">
        <v>9.4320000000000004</v>
      </c>
      <c r="C103" s="152"/>
      <c r="D103" s="153"/>
      <c r="E103" s="153"/>
      <c r="F103" s="153"/>
      <c r="G103" s="153"/>
      <c r="H103" s="154"/>
      <c r="I103" s="153">
        <v>0.26</v>
      </c>
      <c r="J103" s="153">
        <v>1.92</v>
      </c>
      <c r="K103" s="153">
        <v>1.47</v>
      </c>
      <c r="L103" s="153">
        <v>0.73799999999999999</v>
      </c>
      <c r="M103" s="153"/>
      <c r="N103" s="154">
        <v>0.32800000000000001</v>
      </c>
      <c r="O103" s="136">
        <v>1</v>
      </c>
      <c r="P103" s="134">
        <v>1</v>
      </c>
      <c r="Q103" s="135">
        <v>2</v>
      </c>
      <c r="R103" s="136">
        <v>2</v>
      </c>
      <c r="S103" s="134">
        <v>3</v>
      </c>
      <c r="T103" s="135">
        <v>5</v>
      </c>
      <c r="U103" s="136">
        <v>3</v>
      </c>
      <c r="V103" s="134">
        <v>4</v>
      </c>
      <c r="W103" s="135">
        <v>7</v>
      </c>
      <c r="X103" s="136">
        <v>1</v>
      </c>
      <c r="Y103" s="134">
        <v>4</v>
      </c>
      <c r="Z103" s="135">
        <v>5</v>
      </c>
      <c r="AA103" s="136">
        <v>0</v>
      </c>
      <c r="AB103" s="134">
        <v>0</v>
      </c>
      <c r="AC103" s="135">
        <v>0</v>
      </c>
      <c r="AD103" s="136">
        <v>1</v>
      </c>
      <c r="AE103" s="134">
        <v>5</v>
      </c>
      <c r="AF103" s="137">
        <v>6</v>
      </c>
    </row>
    <row r="104" spans="1:32" x14ac:dyDescent="0.25">
      <c r="A104" s="151" t="s">
        <v>1315</v>
      </c>
      <c r="B104" s="131">
        <v>9.41</v>
      </c>
      <c r="C104" s="152"/>
      <c r="D104" s="153"/>
      <c r="E104" s="153"/>
      <c r="F104" s="153"/>
      <c r="G104" s="153"/>
      <c r="H104" s="154"/>
      <c r="I104" s="153"/>
      <c r="J104" s="153">
        <v>0.49099999999999999</v>
      </c>
      <c r="K104" s="153">
        <v>0.39700000000000002</v>
      </c>
      <c r="L104" s="153">
        <v>1.42</v>
      </c>
      <c r="M104" s="153">
        <v>0.70699999999999996</v>
      </c>
      <c r="N104" s="154">
        <v>1.69</v>
      </c>
      <c r="O104" s="136">
        <v>0</v>
      </c>
      <c r="P104" s="134">
        <v>0</v>
      </c>
      <c r="Q104" s="135">
        <v>0</v>
      </c>
      <c r="R104" s="136">
        <v>1</v>
      </c>
      <c r="S104" s="134">
        <v>1</v>
      </c>
      <c r="T104" s="135">
        <v>2</v>
      </c>
      <c r="U104" s="136">
        <v>2</v>
      </c>
      <c r="V104" s="134">
        <v>1</v>
      </c>
      <c r="W104" s="135">
        <v>3</v>
      </c>
      <c r="X104" s="136">
        <v>0</v>
      </c>
      <c r="Y104" s="134">
        <v>5</v>
      </c>
      <c r="Z104" s="135">
        <v>5</v>
      </c>
      <c r="AA104" s="136">
        <v>0</v>
      </c>
      <c r="AB104" s="134">
        <v>3</v>
      </c>
      <c r="AC104" s="135">
        <v>3</v>
      </c>
      <c r="AD104" s="136">
        <v>0</v>
      </c>
      <c r="AE104" s="134">
        <v>8</v>
      </c>
      <c r="AF104" s="137">
        <v>8</v>
      </c>
    </row>
    <row r="105" spans="1:32" x14ac:dyDescent="0.25">
      <c r="A105" s="151" t="s">
        <v>1529</v>
      </c>
      <c r="B105" s="131">
        <v>9.3780000000000001</v>
      </c>
      <c r="C105" s="152"/>
      <c r="D105" s="153"/>
      <c r="E105" s="153"/>
      <c r="F105" s="153"/>
      <c r="G105" s="153"/>
      <c r="H105" s="154">
        <v>0</v>
      </c>
      <c r="I105" s="153"/>
      <c r="J105" s="153">
        <v>1.57</v>
      </c>
      <c r="K105" s="153">
        <v>0.871</v>
      </c>
      <c r="L105" s="153">
        <v>1.08</v>
      </c>
      <c r="M105" s="153">
        <v>0.24099999999999996</v>
      </c>
      <c r="N105" s="154">
        <v>0.92700000000000005</v>
      </c>
      <c r="O105" s="136">
        <v>0</v>
      </c>
      <c r="P105" s="134">
        <v>0</v>
      </c>
      <c r="Q105" s="135">
        <v>0</v>
      </c>
      <c r="R105" s="136">
        <v>2</v>
      </c>
      <c r="S105" s="134">
        <v>1</v>
      </c>
      <c r="T105" s="135">
        <v>3</v>
      </c>
      <c r="U105" s="136">
        <v>2</v>
      </c>
      <c r="V105" s="134">
        <v>1</v>
      </c>
      <c r="W105" s="135">
        <v>3</v>
      </c>
      <c r="X105" s="136">
        <v>1</v>
      </c>
      <c r="Y105" s="134">
        <v>2</v>
      </c>
      <c r="Z105" s="135">
        <v>3</v>
      </c>
      <c r="AA105" s="136">
        <v>0</v>
      </c>
      <c r="AB105" s="134">
        <v>1</v>
      </c>
      <c r="AC105" s="135">
        <v>1</v>
      </c>
      <c r="AD105" s="136">
        <v>1</v>
      </c>
      <c r="AE105" s="134">
        <v>3</v>
      </c>
      <c r="AF105" s="137">
        <v>4</v>
      </c>
    </row>
    <row r="106" spans="1:32" x14ac:dyDescent="0.25">
      <c r="A106" s="151" t="s">
        <v>1528</v>
      </c>
      <c r="B106" s="131">
        <v>9.16</v>
      </c>
      <c r="C106" s="152"/>
      <c r="D106" s="153"/>
      <c r="E106" s="153"/>
      <c r="F106" s="153"/>
      <c r="G106" s="153"/>
      <c r="H106" s="154"/>
      <c r="I106" s="153"/>
      <c r="J106" s="153">
        <v>1.62</v>
      </c>
      <c r="K106" s="153">
        <v>1.0900000000000001</v>
      </c>
      <c r="L106" s="153">
        <v>0.495</v>
      </c>
      <c r="M106" s="153">
        <v>0.56399999999999983</v>
      </c>
      <c r="N106" s="154">
        <v>0.81100000000000005</v>
      </c>
      <c r="O106" s="136">
        <v>0</v>
      </c>
      <c r="P106" s="134">
        <v>0</v>
      </c>
      <c r="Q106" s="135">
        <v>0</v>
      </c>
      <c r="R106" s="136">
        <v>1</v>
      </c>
      <c r="S106" s="134">
        <v>1</v>
      </c>
      <c r="T106" s="135">
        <v>2</v>
      </c>
      <c r="U106" s="136">
        <v>1</v>
      </c>
      <c r="V106" s="134">
        <v>1</v>
      </c>
      <c r="W106" s="135">
        <v>2</v>
      </c>
      <c r="X106" s="136">
        <v>0</v>
      </c>
      <c r="Y106" s="134">
        <v>1</v>
      </c>
      <c r="Z106" s="135">
        <v>1</v>
      </c>
      <c r="AA106" s="136">
        <v>1</v>
      </c>
      <c r="AB106" s="134">
        <v>0</v>
      </c>
      <c r="AC106" s="135">
        <v>1</v>
      </c>
      <c r="AD106" s="136">
        <v>1</v>
      </c>
      <c r="AE106" s="134">
        <v>1</v>
      </c>
      <c r="AF106" s="137">
        <v>2</v>
      </c>
    </row>
    <row r="107" spans="1:32" x14ac:dyDescent="0.25">
      <c r="A107" s="151" t="s">
        <v>1527</v>
      </c>
      <c r="B107" s="131">
        <v>9.15</v>
      </c>
      <c r="C107" s="152"/>
      <c r="D107" s="153"/>
      <c r="E107" s="153"/>
      <c r="F107" s="153"/>
      <c r="G107" s="153"/>
      <c r="H107" s="154"/>
      <c r="I107" s="153">
        <v>1.52</v>
      </c>
      <c r="J107" s="153">
        <v>0.61099999999999999</v>
      </c>
      <c r="K107" s="153">
        <v>1.75</v>
      </c>
      <c r="L107" s="153">
        <v>0.44299999999999995</v>
      </c>
      <c r="M107" s="153"/>
      <c r="N107" s="154">
        <v>0.251</v>
      </c>
      <c r="O107" s="136">
        <v>1</v>
      </c>
      <c r="P107" s="134">
        <v>1</v>
      </c>
      <c r="Q107" s="135">
        <v>2</v>
      </c>
      <c r="R107" s="136">
        <v>0</v>
      </c>
      <c r="S107" s="134">
        <v>1</v>
      </c>
      <c r="T107" s="135">
        <v>1</v>
      </c>
      <c r="U107" s="136">
        <v>1</v>
      </c>
      <c r="V107" s="134">
        <v>2</v>
      </c>
      <c r="W107" s="135">
        <v>3</v>
      </c>
      <c r="X107" s="136">
        <v>1</v>
      </c>
      <c r="Y107" s="134">
        <v>0</v>
      </c>
      <c r="Z107" s="135">
        <v>1</v>
      </c>
      <c r="AA107" s="136">
        <v>0</v>
      </c>
      <c r="AB107" s="134">
        <v>0</v>
      </c>
      <c r="AC107" s="135">
        <v>0</v>
      </c>
      <c r="AD107" s="136">
        <v>1</v>
      </c>
      <c r="AE107" s="134">
        <v>0</v>
      </c>
      <c r="AF107" s="137">
        <v>1</v>
      </c>
    </row>
    <row r="108" spans="1:32" x14ac:dyDescent="0.25">
      <c r="A108" s="151" t="s">
        <v>1605</v>
      </c>
      <c r="B108" s="131">
        <v>9.1283799999999999</v>
      </c>
      <c r="C108" s="152"/>
      <c r="D108" s="153"/>
      <c r="E108" s="153">
        <v>-0.44700000000000001</v>
      </c>
      <c r="F108" s="153"/>
      <c r="G108" s="153"/>
      <c r="H108" s="154"/>
      <c r="I108" s="153">
        <v>1.28</v>
      </c>
      <c r="J108" s="153">
        <v>0.66800000000000004</v>
      </c>
      <c r="K108" s="153">
        <v>1.54</v>
      </c>
      <c r="L108" s="153">
        <v>0.39700000000000002</v>
      </c>
      <c r="M108" s="153"/>
      <c r="N108" s="154">
        <v>0.33500000000000002</v>
      </c>
      <c r="O108" s="136">
        <v>1</v>
      </c>
      <c r="P108" s="134">
        <v>2</v>
      </c>
      <c r="Q108" s="135">
        <v>3</v>
      </c>
      <c r="R108" s="136">
        <v>1</v>
      </c>
      <c r="S108" s="134">
        <v>1</v>
      </c>
      <c r="T108" s="135">
        <v>2</v>
      </c>
      <c r="U108" s="136">
        <v>2</v>
      </c>
      <c r="V108" s="134">
        <v>3</v>
      </c>
      <c r="W108" s="135">
        <v>5</v>
      </c>
      <c r="X108" s="136">
        <v>1</v>
      </c>
      <c r="Y108" s="134">
        <v>1</v>
      </c>
      <c r="Z108" s="135">
        <v>2</v>
      </c>
      <c r="AA108" s="136">
        <v>0</v>
      </c>
      <c r="AB108" s="134">
        <v>0</v>
      </c>
      <c r="AC108" s="135">
        <v>0</v>
      </c>
      <c r="AD108" s="136">
        <v>1</v>
      </c>
      <c r="AE108" s="134">
        <v>2</v>
      </c>
      <c r="AF108" s="137">
        <v>3</v>
      </c>
    </row>
    <row r="109" spans="1:32" x14ac:dyDescent="0.25">
      <c r="A109" s="151" t="s">
        <v>1813</v>
      </c>
      <c r="B109" s="131">
        <v>9.1159999999999997</v>
      </c>
      <c r="C109" s="152"/>
      <c r="D109" s="153"/>
      <c r="E109" s="153">
        <v>0</v>
      </c>
      <c r="F109" s="153"/>
      <c r="G109" s="153"/>
      <c r="H109" s="154"/>
      <c r="I109" s="153">
        <v>0.89400000000000013</v>
      </c>
      <c r="J109" s="153">
        <v>0.873</v>
      </c>
      <c r="K109" s="153">
        <v>1.43</v>
      </c>
      <c r="L109" s="153">
        <v>0.56899999999999995</v>
      </c>
      <c r="M109" s="153">
        <v>0.24399999999999997</v>
      </c>
      <c r="N109" s="154">
        <v>0.54800000000000004</v>
      </c>
      <c r="O109" s="136">
        <v>1</v>
      </c>
      <c r="P109" s="134">
        <v>1</v>
      </c>
      <c r="Q109" s="135">
        <v>2</v>
      </c>
      <c r="R109" s="136">
        <v>1</v>
      </c>
      <c r="S109" s="134">
        <v>1</v>
      </c>
      <c r="T109" s="135">
        <v>2</v>
      </c>
      <c r="U109" s="136">
        <v>2</v>
      </c>
      <c r="V109" s="134">
        <v>2</v>
      </c>
      <c r="W109" s="135">
        <v>4</v>
      </c>
      <c r="X109" s="136">
        <v>1</v>
      </c>
      <c r="Y109" s="134">
        <v>1</v>
      </c>
      <c r="Z109" s="135">
        <v>2</v>
      </c>
      <c r="AA109" s="136">
        <v>1</v>
      </c>
      <c r="AB109" s="134">
        <v>0</v>
      </c>
      <c r="AC109" s="135">
        <v>1</v>
      </c>
      <c r="AD109" s="136">
        <v>2</v>
      </c>
      <c r="AE109" s="134">
        <v>1</v>
      </c>
      <c r="AF109" s="137">
        <v>3</v>
      </c>
    </row>
    <row r="110" spans="1:32" ht="30" x14ac:dyDescent="0.25">
      <c r="A110" s="151" t="s">
        <v>1796</v>
      </c>
      <c r="B110" s="131">
        <v>9.1159999999999997</v>
      </c>
      <c r="C110" s="152"/>
      <c r="D110" s="153"/>
      <c r="E110" s="153">
        <v>0</v>
      </c>
      <c r="F110" s="153"/>
      <c r="G110" s="153"/>
      <c r="H110" s="154"/>
      <c r="I110" s="153">
        <v>0.89400000000000013</v>
      </c>
      <c r="J110" s="153">
        <v>0.873</v>
      </c>
      <c r="K110" s="153">
        <v>1.43</v>
      </c>
      <c r="L110" s="153">
        <v>0.56899999999999995</v>
      </c>
      <c r="M110" s="153">
        <v>0.24399999999999997</v>
      </c>
      <c r="N110" s="154">
        <v>0.54800000000000004</v>
      </c>
      <c r="O110" s="136">
        <v>1</v>
      </c>
      <c r="P110" s="134">
        <v>1</v>
      </c>
      <c r="Q110" s="135">
        <v>2</v>
      </c>
      <c r="R110" s="136">
        <v>1</v>
      </c>
      <c r="S110" s="134">
        <v>1</v>
      </c>
      <c r="T110" s="135">
        <v>2</v>
      </c>
      <c r="U110" s="136">
        <v>2</v>
      </c>
      <c r="V110" s="134">
        <v>2</v>
      </c>
      <c r="W110" s="135">
        <v>4</v>
      </c>
      <c r="X110" s="136">
        <v>2</v>
      </c>
      <c r="Y110" s="134">
        <v>0</v>
      </c>
      <c r="Z110" s="135">
        <v>2</v>
      </c>
      <c r="AA110" s="136">
        <v>0</v>
      </c>
      <c r="AB110" s="134">
        <v>1</v>
      </c>
      <c r="AC110" s="135">
        <v>1</v>
      </c>
      <c r="AD110" s="136">
        <v>2</v>
      </c>
      <c r="AE110" s="134">
        <v>1</v>
      </c>
      <c r="AF110" s="137">
        <v>3</v>
      </c>
    </row>
    <row r="111" spans="1:32" ht="30" x14ac:dyDescent="0.25">
      <c r="A111" s="151" t="s">
        <v>1349</v>
      </c>
      <c r="B111" s="131">
        <v>9.1020000000000003</v>
      </c>
      <c r="C111" s="152"/>
      <c r="D111" s="153"/>
      <c r="E111" s="153"/>
      <c r="F111" s="153"/>
      <c r="G111" s="153"/>
      <c r="H111" s="154"/>
      <c r="I111" s="153">
        <v>0.376</v>
      </c>
      <c r="J111" s="153">
        <v>0.36599999999999999</v>
      </c>
      <c r="K111" s="153">
        <v>0.51900000000000002</v>
      </c>
      <c r="L111" s="153"/>
      <c r="M111" s="153">
        <v>2.19</v>
      </c>
      <c r="N111" s="154">
        <v>1.1000000000000001</v>
      </c>
      <c r="O111" s="136">
        <v>0</v>
      </c>
      <c r="P111" s="134">
        <v>1</v>
      </c>
      <c r="Q111" s="135">
        <v>1</v>
      </c>
      <c r="R111" s="136">
        <v>0</v>
      </c>
      <c r="S111" s="134">
        <v>1</v>
      </c>
      <c r="T111" s="135">
        <v>1</v>
      </c>
      <c r="U111" s="136">
        <v>0</v>
      </c>
      <c r="V111" s="134">
        <v>2</v>
      </c>
      <c r="W111" s="135">
        <v>2</v>
      </c>
      <c r="X111" s="136">
        <v>0</v>
      </c>
      <c r="Y111" s="134">
        <v>0</v>
      </c>
      <c r="Z111" s="135">
        <v>0</v>
      </c>
      <c r="AA111" s="136">
        <v>0</v>
      </c>
      <c r="AB111" s="134">
        <v>4</v>
      </c>
      <c r="AC111" s="135">
        <v>4</v>
      </c>
      <c r="AD111" s="136">
        <v>0</v>
      </c>
      <c r="AE111" s="134">
        <v>4</v>
      </c>
      <c r="AF111" s="137">
        <v>4</v>
      </c>
    </row>
    <row r="112" spans="1:32" x14ac:dyDescent="0.25">
      <c r="A112" s="151" t="s">
        <v>1880</v>
      </c>
      <c r="B112" s="131">
        <v>9.0860000000000003</v>
      </c>
      <c r="C112" s="152"/>
      <c r="D112" s="153"/>
      <c r="E112" s="153"/>
      <c r="F112" s="153"/>
      <c r="G112" s="153"/>
      <c r="H112" s="154"/>
      <c r="I112" s="153"/>
      <c r="J112" s="153">
        <v>1.35</v>
      </c>
      <c r="K112" s="153">
        <v>1.06</v>
      </c>
      <c r="L112" s="153"/>
      <c r="M112" s="153">
        <v>1.23</v>
      </c>
      <c r="N112" s="154">
        <v>0.90300000000000002</v>
      </c>
      <c r="O112" s="136">
        <v>0</v>
      </c>
      <c r="P112" s="134">
        <v>0</v>
      </c>
      <c r="Q112" s="135">
        <v>0</v>
      </c>
      <c r="R112" s="136">
        <v>0</v>
      </c>
      <c r="S112" s="134">
        <v>1</v>
      </c>
      <c r="T112" s="135">
        <v>1</v>
      </c>
      <c r="U112" s="136">
        <v>0</v>
      </c>
      <c r="V112" s="134">
        <v>1</v>
      </c>
      <c r="W112" s="135">
        <v>1</v>
      </c>
      <c r="X112" s="136">
        <v>0</v>
      </c>
      <c r="Y112" s="134">
        <v>0</v>
      </c>
      <c r="Z112" s="135">
        <v>0</v>
      </c>
      <c r="AA112" s="136">
        <v>0</v>
      </c>
      <c r="AB112" s="134">
        <v>1</v>
      </c>
      <c r="AC112" s="135">
        <v>1</v>
      </c>
      <c r="AD112" s="136">
        <v>0</v>
      </c>
      <c r="AE112" s="134">
        <v>1</v>
      </c>
      <c r="AF112" s="137">
        <v>1</v>
      </c>
    </row>
    <row r="113" spans="1:32" x14ac:dyDescent="0.25">
      <c r="A113" s="151" t="s">
        <v>1312</v>
      </c>
      <c r="B113" s="131">
        <v>9.0399999999999991</v>
      </c>
      <c r="C113" s="152"/>
      <c r="D113" s="153"/>
      <c r="E113" s="153"/>
      <c r="F113" s="153"/>
      <c r="G113" s="153"/>
      <c r="H113" s="154"/>
      <c r="I113" s="153"/>
      <c r="J113" s="153"/>
      <c r="K113" s="153"/>
      <c r="L113" s="153">
        <v>2.62</v>
      </c>
      <c r="M113" s="153"/>
      <c r="N113" s="154">
        <v>1.9</v>
      </c>
      <c r="O113" s="136">
        <v>0</v>
      </c>
      <c r="P113" s="134">
        <v>0</v>
      </c>
      <c r="Q113" s="135">
        <v>0</v>
      </c>
      <c r="R113" s="136">
        <v>0</v>
      </c>
      <c r="S113" s="134">
        <v>0</v>
      </c>
      <c r="T113" s="135">
        <v>0</v>
      </c>
      <c r="U113" s="136">
        <v>0</v>
      </c>
      <c r="V113" s="134">
        <v>0</v>
      </c>
      <c r="W113" s="135">
        <v>0</v>
      </c>
      <c r="X113" s="136">
        <v>0</v>
      </c>
      <c r="Y113" s="134">
        <v>3</v>
      </c>
      <c r="Z113" s="135">
        <v>3</v>
      </c>
      <c r="AA113" s="136">
        <v>0</v>
      </c>
      <c r="AB113" s="134">
        <v>0</v>
      </c>
      <c r="AC113" s="135">
        <v>0</v>
      </c>
      <c r="AD113" s="136">
        <v>0</v>
      </c>
      <c r="AE113" s="134">
        <v>3</v>
      </c>
      <c r="AF113" s="137">
        <v>3</v>
      </c>
    </row>
    <row r="114" spans="1:32" x14ac:dyDescent="0.25">
      <c r="A114" s="151" t="s">
        <v>1640</v>
      </c>
      <c r="B114" s="131">
        <v>8.9519999999999982</v>
      </c>
      <c r="C114" s="152"/>
      <c r="D114" s="153"/>
      <c r="E114" s="153">
        <v>0</v>
      </c>
      <c r="F114" s="153"/>
      <c r="G114" s="153"/>
      <c r="H114" s="154"/>
      <c r="I114" s="153">
        <v>0.83899999999999997</v>
      </c>
      <c r="J114" s="153">
        <v>0.81899999999999995</v>
      </c>
      <c r="K114" s="153">
        <v>1.32</v>
      </c>
      <c r="L114" s="153">
        <v>1.01</v>
      </c>
      <c r="M114" s="153"/>
      <c r="N114" s="154">
        <v>0.48799999999999999</v>
      </c>
      <c r="O114" s="136">
        <v>1</v>
      </c>
      <c r="P114" s="134">
        <v>1</v>
      </c>
      <c r="Q114" s="135">
        <v>2</v>
      </c>
      <c r="R114" s="136">
        <v>1</v>
      </c>
      <c r="S114" s="134">
        <v>1</v>
      </c>
      <c r="T114" s="135">
        <v>2</v>
      </c>
      <c r="U114" s="136">
        <v>2</v>
      </c>
      <c r="V114" s="134">
        <v>2</v>
      </c>
      <c r="W114" s="135">
        <v>4</v>
      </c>
      <c r="X114" s="136">
        <v>2</v>
      </c>
      <c r="Y114" s="134">
        <v>1</v>
      </c>
      <c r="Z114" s="135">
        <v>3</v>
      </c>
      <c r="AA114" s="136">
        <v>0</v>
      </c>
      <c r="AB114" s="134">
        <v>0</v>
      </c>
      <c r="AC114" s="135">
        <v>0</v>
      </c>
      <c r="AD114" s="136">
        <v>2</v>
      </c>
      <c r="AE114" s="134">
        <v>1</v>
      </c>
      <c r="AF114" s="137">
        <v>3</v>
      </c>
    </row>
    <row r="115" spans="1:32" x14ac:dyDescent="0.25">
      <c r="A115" s="151" t="s">
        <v>1319</v>
      </c>
      <c r="B115" s="131">
        <v>8.8879999999999999</v>
      </c>
      <c r="C115" s="152"/>
      <c r="D115" s="153"/>
      <c r="E115" s="153"/>
      <c r="F115" s="153"/>
      <c r="G115" s="153"/>
      <c r="H115" s="154"/>
      <c r="I115" s="153">
        <v>0.35399999999999998</v>
      </c>
      <c r="J115" s="153"/>
      <c r="K115" s="153"/>
      <c r="L115" s="153">
        <v>2.57</v>
      </c>
      <c r="M115" s="153"/>
      <c r="N115" s="154">
        <v>1.52</v>
      </c>
      <c r="O115" s="136">
        <v>0</v>
      </c>
      <c r="P115" s="134">
        <v>1</v>
      </c>
      <c r="Q115" s="135">
        <v>1</v>
      </c>
      <c r="R115" s="136">
        <v>0</v>
      </c>
      <c r="S115" s="134">
        <v>0</v>
      </c>
      <c r="T115" s="135">
        <v>0</v>
      </c>
      <c r="U115" s="136">
        <v>0</v>
      </c>
      <c r="V115" s="134">
        <v>0</v>
      </c>
      <c r="W115" s="135">
        <v>0</v>
      </c>
      <c r="X115" s="136">
        <v>1</v>
      </c>
      <c r="Y115" s="134">
        <v>4</v>
      </c>
      <c r="Z115" s="135">
        <v>5</v>
      </c>
      <c r="AA115" s="136">
        <v>0</v>
      </c>
      <c r="AB115" s="134">
        <v>0</v>
      </c>
      <c r="AC115" s="135">
        <v>0</v>
      </c>
      <c r="AD115" s="136">
        <v>1</v>
      </c>
      <c r="AE115" s="134">
        <v>4</v>
      </c>
      <c r="AF115" s="137">
        <v>5</v>
      </c>
    </row>
    <row r="116" spans="1:32" x14ac:dyDescent="0.25">
      <c r="A116" s="151" t="s">
        <v>1620</v>
      </c>
      <c r="B116" s="131">
        <v>8.8520000000000003</v>
      </c>
      <c r="C116" s="152"/>
      <c r="D116" s="153"/>
      <c r="E116" s="153">
        <v>0</v>
      </c>
      <c r="F116" s="153"/>
      <c r="G116" s="153"/>
      <c r="H116" s="154"/>
      <c r="I116" s="153">
        <v>0.873</v>
      </c>
      <c r="J116" s="153">
        <v>0.85199999999999998</v>
      </c>
      <c r="K116" s="153">
        <v>1.39</v>
      </c>
      <c r="L116" s="153">
        <v>0.55100000000000005</v>
      </c>
      <c r="M116" s="153">
        <v>0.23500000000000004</v>
      </c>
      <c r="N116" s="154">
        <v>0.52500000000000002</v>
      </c>
      <c r="O116" s="136">
        <v>1</v>
      </c>
      <c r="P116" s="134">
        <v>1</v>
      </c>
      <c r="Q116" s="135">
        <v>2</v>
      </c>
      <c r="R116" s="136">
        <v>1</v>
      </c>
      <c r="S116" s="134">
        <v>1</v>
      </c>
      <c r="T116" s="135">
        <v>2</v>
      </c>
      <c r="U116" s="136">
        <v>2</v>
      </c>
      <c r="V116" s="134">
        <v>2</v>
      </c>
      <c r="W116" s="135">
        <v>4</v>
      </c>
      <c r="X116" s="136">
        <v>2</v>
      </c>
      <c r="Y116" s="134">
        <v>0</v>
      </c>
      <c r="Z116" s="135">
        <v>2</v>
      </c>
      <c r="AA116" s="136">
        <v>0</v>
      </c>
      <c r="AB116" s="134">
        <v>1</v>
      </c>
      <c r="AC116" s="135">
        <v>1</v>
      </c>
      <c r="AD116" s="136">
        <v>2</v>
      </c>
      <c r="AE116" s="134">
        <v>1</v>
      </c>
      <c r="AF116" s="137">
        <v>3</v>
      </c>
    </row>
    <row r="117" spans="1:32" x14ac:dyDescent="0.25">
      <c r="A117" s="151" t="s">
        <v>1884</v>
      </c>
      <c r="B117" s="131">
        <v>8.8079999999999998</v>
      </c>
      <c r="C117" s="152"/>
      <c r="D117" s="153"/>
      <c r="E117" s="153"/>
      <c r="F117" s="153"/>
      <c r="G117" s="153"/>
      <c r="H117" s="154"/>
      <c r="I117" s="153">
        <v>0.505</v>
      </c>
      <c r="J117" s="153">
        <v>1.25</v>
      </c>
      <c r="K117" s="153">
        <v>1.4</v>
      </c>
      <c r="L117" s="153">
        <v>0.33800000000000002</v>
      </c>
      <c r="M117" s="153">
        <v>0.39900000000000002</v>
      </c>
      <c r="N117" s="154">
        <v>0.51200000000000001</v>
      </c>
      <c r="O117" s="136">
        <v>0</v>
      </c>
      <c r="P117" s="134">
        <v>1</v>
      </c>
      <c r="Q117" s="135">
        <v>1</v>
      </c>
      <c r="R117" s="136">
        <v>0</v>
      </c>
      <c r="S117" s="134">
        <v>1</v>
      </c>
      <c r="T117" s="135">
        <v>1</v>
      </c>
      <c r="U117" s="136">
        <v>0</v>
      </c>
      <c r="V117" s="134">
        <v>2</v>
      </c>
      <c r="W117" s="135">
        <v>2</v>
      </c>
      <c r="X117" s="136">
        <v>0</v>
      </c>
      <c r="Y117" s="134">
        <v>1</v>
      </c>
      <c r="Z117" s="135">
        <v>1</v>
      </c>
      <c r="AA117" s="136">
        <v>0</v>
      </c>
      <c r="AB117" s="134">
        <v>1</v>
      </c>
      <c r="AC117" s="135">
        <v>1</v>
      </c>
      <c r="AD117" s="136">
        <v>0</v>
      </c>
      <c r="AE117" s="134">
        <v>2</v>
      </c>
      <c r="AF117" s="137">
        <v>2</v>
      </c>
    </row>
    <row r="118" spans="1:32" x14ac:dyDescent="0.25">
      <c r="A118" s="151" t="s">
        <v>1612</v>
      </c>
      <c r="B118" s="131">
        <v>8.7080000000000002</v>
      </c>
      <c r="C118" s="152"/>
      <c r="D118" s="153"/>
      <c r="E118" s="153"/>
      <c r="F118" s="153"/>
      <c r="G118" s="153"/>
      <c r="H118" s="154"/>
      <c r="I118" s="153">
        <v>0.90800000000000003</v>
      </c>
      <c r="J118" s="153">
        <v>0.88100000000000001</v>
      </c>
      <c r="K118" s="153">
        <v>1.41</v>
      </c>
      <c r="L118" s="153">
        <v>0.85199999999999998</v>
      </c>
      <c r="M118" s="153"/>
      <c r="N118" s="154">
        <v>0.30299999999999999</v>
      </c>
      <c r="O118" s="136">
        <v>2</v>
      </c>
      <c r="P118" s="134">
        <v>1</v>
      </c>
      <c r="Q118" s="135">
        <v>3</v>
      </c>
      <c r="R118" s="136">
        <v>1</v>
      </c>
      <c r="S118" s="134">
        <v>2</v>
      </c>
      <c r="T118" s="135">
        <v>3</v>
      </c>
      <c r="U118" s="136">
        <v>3</v>
      </c>
      <c r="V118" s="134">
        <v>3</v>
      </c>
      <c r="W118" s="135">
        <v>6</v>
      </c>
      <c r="X118" s="136">
        <v>2</v>
      </c>
      <c r="Y118" s="134">
        <v>2</v>
      </c>
      <c r="Z118" s="135">
        <v>4</v>
      </c>
      <c r="AA118" s="136">
        <v>0</v>
      </c>
      <c r="AB118" s="134">
        <v>0</v>
      </c>
      <c r="AC118" s="135">
        <v>0</v>
      </c>
      <c r="AD118" s="136">
        <v>2</v>
      </c>
      <c r="AE118" s="134">
        <v>2</v>
      </c>
      <c r="AF118" s="137">
        <v>4</v>
      </c>
    </row>
    <row r="119" spans="1:32" x14ac:dyDescent="0.25">
      <c r="A119" s="151" t="s">
        <v>1532</v>
      </c>
      <c r="B119" s="131">
        <v>8.6760000000000002</v>
      </c>
      <c r="C119" s="152"/>
      <c r="D119" s="153"/>
      <c r="E119" s="153">
        <v>0</v>
      </c>
      <c r="F119" s="153"/>
      <c r="G119" s="153"/>
      <c r="H119" s="154"/>
      <c r="I119" s="153">
        <v>0.97899999999999998</v>
      </c>
      <c r="J119" s="153">
        <v>0.95799999999999996</v>
      </c>
      <c r="K119" s="153">
        <v>1.59</v>
      </c>
      <c r="L119" s="153">
        <v>0.22499999999999998</v>
      </c>
      <c r="M119" s="153">
        <v>0.27800000000000008</v>
      </c>
      <c r="N119" s="154">
        <v>0.308</v>
      </c>
      <c r="O119" s="136">
        <v>1</v>
      </c>
      <c r="P119" s="134">
        <v>1</v>
      </c>
      <c r="Q119" s="135">
        <v>2</v>
      </c>
      <c r="R119" s="136">
        <v>1</v>
      </c>
      <c r="S119" s="134">
        <v>1</v>
      </c>
      <c r="T119" s="135">
        <v>2</v>
      </c>
      <c r="U119" s="136">
        <v>2</v>
      </c>
      <c r="V119" s="134">
        <v>2</v>
      </c>
      <c r="W119" s="135">
        <v>4</v>
      </c>
      <c r="X119" s="136">
        <v>1</v>
      </c>
      <c r="Y119" s="134">
        <v>0</v>
      </c>
      <c r="Z119" s="135">
        <v>1</v>
      </c>
      <c r="AA119" s="136">
        <v>0</v>
      </c>
      <c r="AB119" s="134">
        <v>1</v>
      </c>
      <c r="AC119" s="135">
        <v>1</v>
      </c>
      <c r="AD119" s="136">
        <v>1</v>
      </c>
      <c r="AE119" s="134">
        <v>1</v>
      </c>
      <c r="AF119" s="137">
        <v>2</v>
      </c>
    </row>
    <row r="120" spans="1:32" x14ac:dyDescent="0.25">
      <c r="A120" s="151" t="s">
        <v>1342</v>
      </c>
      <c r="B120" s="131">
        <v>8.581999999999999</v>
      </c>
      <c r="C120" s="152"/>
      <c r="D120" s="153"/>
      <c r="E120" s="153">
        <v>0</v>
      </c>
      <c r="F120" s="153"/>
      <c r="G120" s="153"/>
      <c r="H120" s="154">
        <v>0</v>
      </c>
      <c r="I120" s="153">
        <v>0.38900000000000001</v>
      </c>
      <c r="J120" s="153">
        <v>0.374</v>
      </c>
      <c r="K120" s="153">
        <v>0.501</v>
      </c>
      <c r="L120" s="153">
        <v>1.56</v>
      </c>
      <c r="M120" s="153">
        <v>0.24700000000000003</v>
      </c>
      <c r="N120" s="154">
        <v>1.22</v>
      </c>
      <c r="O120" s="136">
        <v>1</v>
      </c>
      <c r="P120" s="134">
        <v>1</v>
      </c>
      <c r="Q120" s="135">
        <v>2</v>
      </c>
      <c r="R120" s="136">
        <v>1</v>
      </c>
      <c r="S120" s="134">
        <v>1</v>
      </c>
      <c r="T120" s="135">
        <v>2</v>
      </c>
      <c r="U120" s="136">
        <v>2</v>
      </c>
      <c r="V120" s="134">
        <v>2</v>
      </c>
      <c r="W120" s="135">
        <v>4</v>
      </c>
      <c r="X120" s="136">
        <v>1</v>
      </c>
      <c r="Y120" s="134">
        <v>5</v>
      </c>
      <c r="Z120" s="135">
        <v>6</v>
      </c>
      <c r="AA120" s="136">
        <v>0</v>
      </c>
      <c r="AB120" s="134">
        <v>2</v>
      </c>
      <c r="AC120" s="135">
        <v>2</v>
      </c>
      <c r="AD120" s="136">
        <v>1</v>
      </c>
      <c r="AE120" s="134">
        <v>7</v>
      </c>
      <c r="AF120" s="137">
        <v>8</v>
      </c>
    </row>
    <row r="121" spans="1:32" x14ac:dyDescent="0.25">
      <c r="A121" s="129" t="s">
        <v>1490</v>
      </c>
      <c r="B121" s="131">
        <v>8.4939999999999998</v>
      </c>
      <c r="C121" s="130"/>
      <c r="D121" s="131"/>
      <c r="E121" s="131">
        <v>-1</v>
      </c>
      <c r="F121" s="131"/>
      <c r="G121" s="131"/>
      <c r="H121" s="132"/>
      <c r="I121" s="35">
        <v>1.39</v>
      </c>
      <c r="J121" s="35">
        <v>0.26400000000000001</v>
      </c>
      <c r="K121" s="35">
        <v>1.1599999999999999</v>
      </c>
      <c r="L121" s="35">
        <v>0.45200000000000001</v>
      </c>
      <c r="M121" s="35"/>
      <c r="N121" s="52">
        <v>0.40100000000000002</v>
      </c>
      <c r="O121" s="136">
        <v>1</v>
      </c>
      <c r="P121" s="134">
        <v>2</v>
      </c>
      <c r="Q121" s="135">
        <v>3</v>
      </c>
      <c r="R121" s="136">
        <v>0</v>
      </c>
      <c r="S121" s="134">
        <v>1</v>
      </c>
      <c r="T121" s="135">
        <v>1</v>
      </c>
      <c r="U121" s="136">
        <v>1</v>
      </c>
      <c r="V121" s="134">
        <v>3</v>
      </c>
      <c r="W121" s="135">
        <v>4</v>
      </c>
      <c r="X121" s="136">
        <v>2</v>
      </c>
      <c r="Y121" s="134">
        <v>0</v>
      </c>
      <c r="Z121" s="135">
        <v>2</v>
      </c>
      <c r="AA121" s="136">
        <v>0</v>
      </c>
      <c r="AB121" s="134">
        <v>0</v>
      </c>
      <c r="AC121" s="135">
        <v>0</v>
      </c>
      <c r="AD121" s="136">
        <v>3</v>
      </c>
      <c r="AE121" s="134">
        <v>0</v>
      </c>
      <c r="AF121" s="137">
        <v>3</v>
      </c>
    </row>
    <row r="122" spans="1:32" ht="30" x14ac:dyDescent="0.25">
      <c r="A122" s="151" t="s">
        <v>1804</v>
      </c>
      <c r="B122" s="131">
        <v>8.3640000000000008</v>
      </c>
      <c r="C122" s="152"/>
      <c r="D122" s="153"/>
      <c r="E122" s="153"/>
      <c r="F122" s="153"/>
      <c r="G122" s="153"/>
      <c r="H122" s="154"/>
      <c r="I122" s="153">
        <v>1.08</v>
      </c>
      <c r="J122" s="153">
        <v>1.06</v>
      </c>
      <c r="K122" s="153">
        <v>1.78</v>
      </c>
      <c r="L122" s="153">
        <v>0.26200000000000001</v>
      </c>
      <c r="M122" s="153"/>
      <c r="N122" s="154"/>
      <c r="O122" s="136">
        <v>1</v>
      </c>
      <c r="P122" s="134">
        <v>1</v>
      </c>
      <c r="Q122" s="135">
        <v>2</v>
      </c>
      <c r="R122" s="136">
        <v>1</v>
      </c>
      <c r="S122" s="134">
        <v>1</v>
      </c>
      <c r="T122" s="135">
        <v>2</v>
      </c>
      <c r="U122" s="136">
        <v>2</v>
      </c>
      <c r="V122" s="134">
        <v>2</v>
      </c>
      <c r="W122" s="135">
        <v>4</v>
      </c>
      <c r="X122" s="136">
        <v>1</v>
      </c>
      <c r="Y122" s="134">
        <v>0</v>
      </c>
      <c r="Z122" s="135">
        <v>1</v>
      </c>
      <c r="AA122" s="136">
        <v>0</v>
      </c>
      <c r="AB122" s="134">
        <v>0</v>
      </c>
      <c r="AC122" s="135">
        <v>0</v>
      </c>
      <c r="AD122" s="136">
        <v>0</v>
      </c>
      <c r="AE122" s="134">
        <v>0</v>
      </c>
      <c r="AF122" s="137">
        <v>0</v>
      </c>
    </row>
    <row r="123" spans="1:32" x14ac:dyDescent="0.25">
      <c r="A123" s="151" t="s">
        <v>1634</v>
      </c>
      <c r="B123" s="131">
        <v>8.2759999999999998</v>
      </c>
      <c r="C123" s="152"/>
      <c r="D123" s="153"/>
      <c r="E123" s="153">
        <v>0</v>
      </c>
      <c r="F123" s="153"/>
      <c r="G123" s="153"/>
      <c r="H123" s="154"/>
      <c r="I123" s="153">
        <v>1.07</v>
      </c>
      <c r="J123" s="153">
        <v>1.05</v>
      </c>
      <c r="K123" s="153">
        <v>1.76</v>
      </c>
      <c r="L123" s="153">
        <v>0.25800000000000001</v>
      </c>
      <c r="M123" s="153"/>
      <c r="N123" s="154"/>
      <c r="O123" s="136">
        <v>1</v>
      </c>
      <c r="P123" s="134">
        <v>1</v>
      </c>
      <c r="Q123" s="135">
        <v>2</v>
      </c>
      <c r="R123" s="136">
        <v>1</v>
      </c>
      <c r="S123" s="134">
        <v>1</v>
      </c>
      <c r="T123" s="135">
        <v>2</v>
      </c>
      <c r="U123" s="136">
        <v>2</v>
      </c>
      <c r="V123" s="134">
        <v>2</v>
      </c>
      <c r="W123" s="135">
        <v>4</v>
      </c>
      <c r="X123" s="136">
        <v>1</v>
      </c>
      <c r="Y123" s="134">
        <v>0</v>
      </c>
      <c r="Z123" s="135">
        <v>1</v>
      </c>
      <c r="AA123" s="136">
        <v>0</v>
      </c>
      <c r="AB123" s="134">
        <v>0</v>
      </c>
      <c r="AC123" s="135">
        <v>0</v>
      </c>
      <c r="AD123" s="136">
        <v>0</v>
      </c>
      <c r="AE123" s="134">
        <v>0</v>
      </c>
      <c r="AF123" s="137">
        <v>0</v>
      </c>
    </row>
    <row r="124" spans="1:32" x14ac:dyDescent="0.25">
      <c r="A124" s="151" t="s">
        <v>1354</v>
      </c>
      <c r="B124" s="131">
        <v>8.2110380000000003</v>
      </c>
      <c r="C124" s="152"/>
      <c r="D124" s="153"/>
      <c r="E124" s="153"/>
      <c r="F124" s="153">
        <v>0</v>
      </c>
      <c r="G124" s="153"/>
      <c r="H124" s="154">
        <v>0.378</v>
      </c>
      <c r="I124" s="153">
        <v>0.67</v>
      </c>
      <c r="J124" s="153">
        <v>0.31</v>
      </c>
      <c r="K124" s="153">
        <v>0.65100000000000002</v>
      </c>
      <c r="L124" s="153">
        <v>1.32</v>
      </c>
      <c r="M124" s="153"/>
      <c r="N124" s="154">
        <v>0.97099999999999997</v>
      </c>
      <c r="O124" s="136">
        <v>2</v>
      </c>
      <c r="P124" s="134">
        <v>1</v>
      </c>
      <c r="Q124" s="135">
        <v>3</v>
      </c>
      <c r="R124" s="136">
        <v>0</v>
      </c>
      <c r="S124" s="134">
        <v>2</v>
      </c>
      <c r="T124" s="135">
        <v>2</v>
      </c>
      <c r="U124" s="136">
        <v>2</v>
      </c>
      <c r="V124" s="134">
        <v>3</v>
      </c>
      <c r="W124" s="135">
        <v>5</v>
      </c>
      <c r="X124" s="136">
        <v>3</v>
      </c>
      <c r="Y124" s="134">
        <v>3</v>
      </c>
      <c r="Z124" s="135">
        <v>6</v>
      </c>
      <c r="AA124" s="136">
        <v>0</v>
      </c>
      <c r="AB124" s="134">
        <v>0</v>
      </c>
      <c r="AC124" s="135">
        <v>0</v>
      </c>
      <c r="AD124" s="136">
        <v>4</v>
      </c>
      <c r="AE124" s="134">
        <v>4</v>
      </c>
      <c r="AF124" s="137">
        <v>8</v>
      </c>
    </row>
    <row r="125" spans="1:32" ht="30" x14ac:dyDescent="0.25">
      <c r="A125" s="151" t="s">
        <v>1360</v>
      </c>
      <c r="B125" s="131">
        <v>8.0860000000000003</v>
      </c>
      <c r="C125" s="152"/>
      <c r="D125" s="153"/>
      <c r="E125" s="153"/>
      <c r="F125" s="153"/>
      <c r="G125" s="153"/>
      <c r="H125" s="154"/>
      <c r="I125" s="153">
        <v>0.73</v>
      </c>
      <c r="J125" s="153">
        <v>0.34300000000000003</v>
      </c>
      <c r="K125" s="153">
        <v>0.73199999999999998</v>
      </c>
      <c r="L125" s="153">
        <v>1.44</v>
      </c>
      <c r="M125" s="153"/>
      <c r="N125" s="154">
        <v>0.79800000000000004</v>
      </c>
      <c r="O125" s="136">
        <v>2</v>
      </c>
      <c r="P125" s="134">
        <v>1</v>
      </c>
      <c r="Q125" s="135">
        <v>3</v>
      </c>
      <c r="R125" s="136">
        <v>0</v>
      </c>
      <c r="S125" s="134">
        <v>2</v>
      </c>
      <c r="T125" s="135">
        <v>2</v>
      </c>
      <c r="U125" s="136">
        <v>2</v>
      </c>
      <c r="V125" s="134">
        <v>3</v>
      </c>
      <c r="W125" s="135">
        <v>5</v>
      </c>
      <c r="X125" s="136">
        <v>4</v>
      </c>
      <c r="Y125" s="134">
        <v>2</v>
      </c>
      <c r="Z125" s="135">
        <v>6</v>
      </c>
      <c r="AA125" s="136">
        <v>0</v>
      </c>
      <c r="AB125" s="134">
        <v>0</v>
      </c>
      <c r="AC125" s="135">
        <v>0</v>
      </c>
      <c r="AD125" s="136">
        <v>5</v>
      </c>
      <c r="AE125" s="134">
        <v>2</v>
      </c>
      <c r="AF125" s="137">
        <v>7</v>
      </c>
    </row>
    <row r="126" spans="1:32" x14ac:dyDescent="0.25">
      <c r="A126" s="151" t="s">
        <v>1613</v>
      </c>
      <c r="B126" s="131">
        <v>8.0660000000000007</v>
      </c>
      <c r="C126" s="152"/>
      <c r="D126" s="153"/>
      <c r="E126" s="153"/>
      <c r="F126" s="153"/>
      <c r="G126" s="153"/>
      <c r="H126" s="154"/>
      <c r="I126" s="153">
        <v>0.90800000000000003</v>
      </c>
      <c r="J126" s="153">
        <v>0.88100000000000001</v>
      </c>
      <c r="K126" s="153">
        <v>1.41</v>
      </c>
      <c r="L126" s="153">
        <v>0.22499999999999998</v>
      </c>
      <c r="M126" s="153">
        <v>0.30599999999999999</v>
      </c>
      <c r="N126" s="154">
        <v>0.30299999999999999</v>
      </c>
      <c r="O126" s="136">
        <v>1</v>
      </c>
      <c r="P126" s="134">
        <v>2</v>
      </c>
      <c r="Q126" s="135">
        <v>3</v>
      </c>
      <c r="R126" s="136">
        <v>2</v>
      </c>
      <c r="S126" s="134">
        <v>1</v>
      </c>
      <c r="T126" s="135">
        <v>3</v>
      </c>
      <c r="U126" s="136">
        <v>3</v>
      </c>
      <c r="V126" s="134">
        <v>3</v>
      </c>
      <c r="W126" s="135">
        <v>6</v>
      </c>
      <c r="X126" s="136">
        <v>1</v>
      </c>
      <c r="Y126" s="134">
        <v>1</v>
      </c>
      <c r="Z126" s="135">
        <v>2</v>
      </c>
      <c r="AA126" s="136">
        <v>0</v>
      </c>
      <c r="AB126" s="134">
        <v>2</v>
      </c>
      <c r="AC126" s="135">
        <v>2</v>
      </c>
      <c r="AD126" s="136">
        <v>1</v>
      </c>
      <c r="AE126" s="134">
        <v>3</v>
      </c>
      <c r="AF126" s="137">
        <v>4</v>
      </c>
    </row>
    <row r="127" spans="1:32" x14ac:dyDescent="0.25">
      <c r="A127" s="151" t="s">
        <v>1895</v>
      </c>
      <c r="B127" s="131">
        <v>8</v>
      </c>
      <c r="C127" s="152"/>
      <c r="D127" s="153"/>
      <c r="E127" s="153"/>
      <c r="F127" s="153"/>
      <c r="G127" s="153"/>
      <c r="H127" s="154"/>
      <c r="I127" s="153">
        <v>1.07</v>
      </c>
      <c r="J127" s="153">
        <v>1.06</v>
      </c>
      <c r="K127" s="153">
        <v>1.87</v>
      </c>
      <c r="L127" s="153"/>
      <c r="M127" s="153"/>
      <c r="N127" s="154"/>
      <c r="O127" s="136">
        <v>0</v>
      </c>
      <c r="P127" s="134">
        <v>1</v>
      </c>
      <c r="Q127" s="135">
        <v>1</v>
      </c>
      <c r="R127" s="136">
        <v>0</v>
      </c>
      <c r="S127" s="134">
        <v>1</v>
      </c>
      <c r="T127" s="135">
        <v>1</v>
      </c>
      <c r="U127" s="136">
        <v>0</v>
      </c>
      <c r="V127" s="134">
        <v>2</v>
      </c>
      <c r="W127" s="135">
        <v>2</v>
      </c>
      <c r="X127" s="136">
        <v>0</v>
      </c>
      <c r="Y127" s="134">
        <v>0</v>
      </c>
      <c r="Z127" s="135">
        <v>0</v>
      </c>
      <c r="AA127" s="136">
        <v>0</v>
      </c>
      <c r="AB127" s="134">
        <v>0</v>
      </c>
      <c r="AC127" s="135">
        <v>0</v>
      </c>
      <c r="AD127" s="136">
        <v>0</v>
      </c>
      <c r="AE127" s="134">
        <v>0</v>
      </c>
      <c r="AF127" s="137">
        <v>0</v>
      </c>
    </row>
    <row r="128" spans="1:32" x14ac:dyDescent="0.25">
      <c r="A128" s="151" t="s">
        <v>1505</v>
      </c>
      <c r="B128" s="131">
        <v>7.798</v>
      </c>
      <c r="C128" s="152"/>
      <c r="D128" s="153"/>
      <c r="E128" s="153">
        <v>0</v>
      </c>
      <c r="F128" s="153"/>
      <c r="G128" s="153"/>
      <c r="H128" s="154"/>
      <c r="I128" s="153">
        <v>1.01</v>
      </c>
      <c r="J128" s="153">
        <v>0.99199999999999999</v>
      </c>
      <c r="K128" s="153">
        <v>1.66</v>
      </c>
      <c r="L128" s="153">
        <v>0.23699999999999991</v>
      </c>
      <c r="M128" s="153"/>
      <c r="N128" s="154"/>
      <c r="O128" s="136">
        <v>1</v>
      </c>
      <c r="P128" s="134">
        <v>1</v>
      </c>
      <c r="Q128" s="135">
        <v>2</v>
      </c>
      <c r="R128" s="136">
        <v>1</v>
      </c>
      <c r="S128" s="134">
        <v>1</v>
      </c>
      <c r="T128" s="135">
        <v>2</v>
      </c>
      <c r="U128" s="136">
        <v>2</v>
      </c>
      <c r="V128" s="134">
        <v>2</v>
      </c>
      <c r="W128" s="135">
        <v>4</v>
      </c>
      <c r="X128" s="136">
        <v>1</v>
      </c>
      <c r="Y128" s="134">
        <v>0</v>
      </c>
      <c r="Z128" s="135">
        <v>1</v>
      </c>
      <c r="AA128" s="136">
        <v>0</v>
      </c>
      <c r="AB128" s="134">
        <v>0</v>
      </c>
      <c r="AC128" s="135">
        <v>0</v>
      </c>
      <c r="AD128" s="136">
        <v>0</v>
      </c>
      <c r="AE128" s="134">
        <v>0</v>
      </c>
      <c r="AF128" s="137">
        <v>0</v>
      </c>
    </row>
    <row r="129" spans="1:32" x14ac:dyDescent="0.25">
      <c r="A129" s="151" t="s">
        <v>1801</v>
      </c>
      <c r="B129" s="131">
        <v>7.7620000000000005</v>
      </c>
      <c r="C129" s="152"/>
      <c r="D129" s="153"/>
      <c r="E129" s="153"/>
      <c r="F129" s="153"/>
      <c r="G129" s="153"/>
      <c r="H129" s="154"/>
      <c r="I129" s="153">
        <v>1.52</v>
      </c>
      <c r="J129" s="153">
        <v>0.61099999999999999</v>
      </c>
      <c r="K129" s="153">
        <v>1.75</v>
      </c>
      <c r="L129" s="153"/>
      <c r="M129" s="153"/>
      <c r="N129" s="154"/>
      <c r="O129" s="136">
        <v>0</v>
      </c>
      <c r="P129" s="134">
        <v>2</v>
      </c>
      <c r="Q129" s="135">
        <v>2</v>
      </c>
      <c r="R129" s="136">
        <v>1</v>
      </c>
      <c r="S129" s="134">
        <v>0</v>
      </c>
      <c r="T129" s="135">
        <v>1</v>
      </c>
      <c r="U129" s="136">
        <v>1</v>
      </c>
      <c r="V129" s="134">
        <v>2</v>
      </c>
      <c r="W129" s="135">
        <v>3</v>
      </c>
      <c r="X129" s="136">
        <v>0</v>
      </c>
      <c r="Y129" s="134">
        <v>0</v>
      </c>
      <c r="Z129" s="135">
        <v>0</v>
      </c>
      <c r="AA129" s="136">
        <v>0</v>
      </c>
      <c r="AB129" s="134">
        <v>0</v>
      </c>
      <c r="AC129" s="135">
        <v>0</v>
      </c>
      <c r="AD129" s="136">
        <v>0</v>
      </c>
      <c r="AE129" s="134">
        <v>0</v>
      </c>
      <c r="AF129" s="137">
        <v>0</v>
      </c>
    </row>
    <row r="130" spans="1:32" x14ac:dyDescent="0.25">
      <c r="A130" s="151" t="s">
        <v>1657</v>
      </c>
      <c r="B130" s="131">
        <v>7.742</v>
      </c>
      <c r="C130" s="152"/>
      <c r="D130" s="153"/>
      <c r="E130" s="153"/>
      <c r="F130" s="153"/>
      <c r="G130" s="153"/>
      <c r="H130" s="154"/>
      <c r="I130" s="153">
        <v>1.4</v>
      </c>
      <c r="J130" s="153">
        <v>0.74099999999999999</v>
      </c>
      <c r="K130" s="153">
        <v>1.73</v>
      </c>
      <c r="L130" s="153"/>
      <c r="M130" s="153"/>
      <c r="N130" s="154"/>
      <c r="O130" s="136">
        <v>1</v>
      </c>
      <c r="P130" s="134">
        <v>2</v>
      </c>
      <c r="Q130" s="135">
        <v>3</v>
      </c>
      <c r="R130" s="136">
        <v>1</v>
      </c>
      <c r="S130" s="134">
        <v>1</v>
      </c>
      <c r="T130" s="135">
        <v>2</v>
      </c>
      <c r="U130" s="136">
        <v>2</v>
      </c>
      <c r="V130" s="134">
        <v>3</v>
      </c>
      <c r="W130" s="135">
        <v>5</v>
      </c>
      <c r="X130" s="136">
        <v>0</v>
      </c>
      <c r="Y130" s="134">
        <v>0</v>
      </c>
      <c r="Z130" s="135">
        <v>0</v>
      </c>
      <c r="AA130" s="136">
        <v>0</v>
      </c>
      <c r="AB130" s="134">
        <v>0</v>
      </c>
      <c r="AC130" s="135">
        <v>0</v>
      </c>
      <c r="AD130" s="136">
        <v>0</v>
      </c>
      <c r="AE130" s="134">
        <v>0</v>
      </c>
      <c r="AF130" s="137">
        <v>0</v>
      </c>
    </row>
    <row r="131" spans="1:32" x14ac:dyDescent="0.25">
      <c r="A131" s="151" t="s">
        <v>1816</v>
      </c>
      <c r="B131" s="131">
        <v>7.6440000000000001</v>
      </c>
      <c r="C131" s="152"/>
      <c r="D131" s="153"/>
      <c r="E131" s="153"/>
      <c r="F131" s="153"/>
      <c r="G131" s="153"/>
      <c r="H131" s="154"/>
      <c r="I131" s="153">
        <v>0.996</v>
      </c>
      <c r="J131" s="153">
        <v>0.97499999999999998</v>
      </c>
      <c r="K131" s="153">
        <v>1.62</v>
      </c>
      <c r="L131" s="153">
        <v>0.23100000000000001</v>
      </c>
      <c r="M131" s="153"/>
      <c r="N131" s="154"/>
      <c r="O131" s="136">
        <v>1</v>
      </c>
      <c r="P131" s="134">
        <v>1</v>
      </c>
      <c r="Q131" s="135">
        <v>2</v>
      </c>
      <c r="R131" s="136">
        <v>1</v>
      </c>
      <c r="S131" s="134">
        <v>1</v>
      </c>
      <c r="T131" s="135">
        <v>2</v>
      </c>
      <c r="U131" s="136">
        <v>2</v>
      </c>
      <c r="V131" s="134">
        <v>2</v>
      </c>
      <c r="W131" s="135">
        <v>4</v>
      </c>
      <c r="X131" s="136">
        <v>1</v>
      </c>
      <c r="Y131" s="134">
        <v>0</v>
      </c>
      <c r="Z131" s="135">
        <v>1</v>
      </c>
      <c r="AA131" s="136">
        <v>0</v>
      </c>
      <c r="AB131" s="134">
        <v>0</v>
      </c>
      <c r="AC131" s="135">
        <v>0</v>
      </c>
      <c r="AD131" s="136">
        <v>0</v>
      </c>
      <c r="AE131" s="134">
        <v>0</v>
      </c>
      <c r="AF131" s="137">
        <v>0</v>
      </c>
    </row>
    <row r="132" spans="1:32" x14ac:dyDescent="0.25">
      <c r="A132" s="151" t="s">
        <v>1559</v>
      </c>
      <c r="B132" s="131">
        <v>7.5680000000000005</v>
      </c>
      <c r="C132" s="152"/>
      <c r="D132" s="153"/>
      <c r="E132" s="153"/>
      <c r="F132" s="153"/>
      <c r="G132" s="153"/>
      <c r="H132" s="154"/>
      <c r="I132" s="153">
        <v>1.37</v>
      </c>
      <c r="J132" s="153">
        <v>0.72399999999999998</v>
      </c>
      <c r="K132" s="153">
        <v>1.69</v>
      </c>
      <c r="L132" s="153"/>
      <c r="M132" s="153"/>
      <c r="N132" s="154"/>
      <c r="O132" s="136">
        <v>1</v>
      </c>
      <c r="P132" s="134">
        <v>2</v>
      </c>
      <c r="Q132" s="135">
        <v>3</v>
      </c>
      <c r="R132" s="136">
        <v>1</v>
      </c>
      <c r="S132" s="134">
        <v>1</v>
      </c>
      <c r="T132" s="135">
        <v>2</v>
      </c>
      <c r="U132" s="136">
        <v>2</v>
      </c>
      <c r="V132" s="134">
        <v>3</v>
      </c>
      <c r="W132" s="135">
        <v>5</v>
      </c>
      <c r="X132" s="136">
        <v>0</v>
      </c>
      <c r="Y132" s="134">
        <v>0</v>
      </c>
      <c r="Z132" s="135">
        <v>0</v>
      </c>
      <c r="AA132" s="136">
        <v>0</v>
      </c>
      <c r="AB132" s="134">
        <v>0</v>
      </c>
      <c r="AC132" s="135">
        <v>0</v>
      </c>
      <c r="AD132" s="136">
        <v>0</v>
      </c>
      <c r="AE132" s="134">
        <v>0</v>
      </c>
      <c r="AF132" s="137">
        <v>0</v>
      </c>
    </row>
    <row r="133" spans="1:32" x14ac:dyDescent="0.25">
      <c r="A133" s="151" t="s">
        <v>1363</v>
      </c>
      <c r="B133" s="131">
        <v>7.5640000000000001</v>
      </c>
      <c r="C133" s="152"/>
      <c r="D133" s="153"/>
      <c r="E133" s="153"/>
      <c r="F133" s="153"/>
      <c r="G133" s="153"/>
      <c r="H133" s="154"/>
      <c r="I133" s="153">
        <v>1.08</v>
      </c>
      <c r="J133" s="153"/>
      <c r="K133" s="153">
        <v>0.59299999999999997</v>
      </c>
      <c r="L133" s="153">
        <v>1.35</v>
      </c>
      <c r="M133" s="153"/>
      <c r="N133" s="154">
        <v>0.75900000000000001</v>
      </c>
      <c r="O133" s="136">
        <v>1</v>
      </c>
      <c r="P133" s="134">
        <v>1</v>
      </c>
      <c r="Q133" s="135">
        <v>2</v>
      </c>
      <c r="R133" s="136">
        <v>0</v>
      </c>
      <c r="S133" s="134">
        <v>0</v>
      </c>
      <c r="T133" s="135">
        <v>0</v>
      </c>
      <c r="U133" s="136">
        <v>1</v>
      </c>
      <c r="V133" s="134">
        <v>1</v>
      </c>
      <c r="W133" s="135">
        <v>2</v>
      </c>
      <c r="X133" s="136">
        <v>1</v>
      </c>
      <c r="Y133" s="134">
        <v>2</v>
      </c>
      <c r="Z133" s="135">
        <v>3</v>
      </c>
      <c r="AA133" s="136">
        <v>0</v>
      </c>
      <c r="AB133" s="134">
        <v>0</v>
      </c>
      <c r="AC133" s="135">
        <v>0</v>
      </c>
      <c r="AD133" s="136">
        <v>1</v>
      </c>
      <c r="AE133" s="134">
        <v>2</v>
      </c>
      <c r="AF133" s="137">
        <v>3</v>
      </c>
    </row>
    <row r="134" spans="1:32" x14ac:dyDescent="0.25">
      <c r="A134" s="151" t="s">
        <v>1882</v>
      </c>
      <c r="B134" s="131">
        <v>7.5200000000000005</v>
      </c>
      <c r="C134" s="152"/>
      <c r="D134" s="153"/>
      <c r="E134" s="153"/>
      <c r="F134" s="153"/>
      <c r="G134" s="153"/>
      <c r="H134" s="154"/>
      <c r="I134" s="153"/>
      <c r="J134" s="153">
        <v>1.39</v>
      </c>
      <c r="K134" s="153">
        <v>0.88400000000000001</v>
      </c>
      <c r="L134" s="153">
        <v>0.39800000000000002</v>
      </c>
      <c r="M134" s="153">
        <v>0.46300000000000002</v>
      </c>
      <c r="N134" s="154">
        <v>0.625</v>
      </c>
      <c r="O134" s="136">
        <v>0</v>
      </c>
      <c r="P134" s="134">
        <v>0</v>
      </c>
      <c r="Q134" s="135">
        <v>0</v>
      </c>
      <c r="R134" s="136">
        <v>0</v>
      </c>
      <c r="S134" s="134">
        <v>1</v>
      </c>
      <c r="T134" s="135">
        <v>1</v>
      </c>
      <c r="U134" s="136">
        <v>0</v>
      </c>
      <c r="V134" s="134">
        <v>1</v>
      </c>
      <c r="W134" s="135">
        <v>1</v>
      </c>
      <c r="X134" s="136">
        <v>0</v>
      </c>
      <c r="Y134" s="134">
        <v>1</v>
      </c>
      <c r="Z134" s="135">
        <v>1</v>
      </c>
      <c r="AA134" s="136">
        <v>0</v>
      </c>
      <c r="AB134" s="134">
        <v>1</v>
      </c>
      <c r="AC134" s="135">
        <v>1</v>
      </c>
      <c r="AD134" s="136">
        <v>0</v>
      </c>
      <c r="AE134" s="134">
        <v>2</v>
      </c>
      <c r="AF134" s="137">
        <v>2</v>
      </c>
    </row>
    <row r="135" spans="1:32" x14ac:dyDescent="0.25">
      <c r="A135" s="151" t="s">
        <v>1624</v>
      </c>
      <c r="B135" s="131">
        <v>7.5120000000000005</v>
      </c>
      <c r="C135" s="152"/>
      <c r="D135" s="153"/>
      <c r="E135" s="153"/>
      <c r="F135" s="153"/>
      <c r="G135" s="153"/>
      <c r="H135" s="154"/>
      <c r="I135" s="153">
        <v>0.54400000000000004</v>
      </c>
      <c r="J135" s="153">
        <v>1.33</v>
      </c>
      <c r="K135" s="153">
        <v>1.51</v>
      </c>
      <c r="L135" s="153">
        <v>0.372</v>
      </c>
      <c r="M135" s="153"/>
      <c r="N135" s="154"/>
      <c r="O135" s="136">
        <v>1</v>
      </c>
      <c r="P135" s="134">
        <v>0</v>
      </c>
      <c r="Q135" s="135">
        <v>1</v>
      </c>
      <c r="R135" s="136">
        <v>1</v>
      </c>
      <c r="S135" s="134">
        <v>1</v>
      </c>
      <c r="T135" s="135">
        <v>2</v>
      </c>
      <c r="U135" s="136">
        <v>2</v>
      </c>
      <c r="V135" s="134">
        <v>1</v>
      </c>
      <c r="W135" s="135">
        <v>3</v>
      </c>
      <c r="X135" s="136">
        <v>1</v>
      </c>
      <c r="Y135" s="134">
        <v>0</v>
      </c>
      <c r="Z135" s="135">
        <v>1</v>
      </c>
      <c r="AA135" s="136">
        <v>0</v>
      </c>
      <c r="AB135" s="134">
        <v>0</v>
      </c>
      <c r="AC135" s="135">
        <v>0</v>
      </c>
      <c r="AD135" s="136">
        <v>0</v>
      </c>
      <c r="AE135" s="134">
        <v>0</v>
      </c>
      <c r="AF135" s="137">
        <v>0</v>
      </c>
    </row>
    <row r="136" spans="1:32" x14ac:dyDescent="0.25">
      <c r="A136" s="151" t="s">
        <v>1614</v>
      </c>
      <c r="B136" s="131">
        <v>7.5040000000000004</v>
      </c>
      <c r="C136" s="152"/>
      <c r="D136" s="153"/>
      <c r="E136" s="153">
        <v>0</v>
      </c>
      <c r="F136" s="153"/>
      <c r="G136" s="153"/>
      <c r="H136" s="154"/>
      <c r="I136" s="153">
        <v>0.97899999999999998</v>
      </c>
      <c r="J136" s="153">
        <v>0.95799999999999996</v>
      </c>
      <c r="K136" s="153">
        <v>1.59</v>
      </c>
      <c r="L136" s="153">
        <v>0.22499999999999998</v>
      </c>
      <c r="M136" s="153"/>
      <c r="N136" s="154"/>
      <c r="O136" s="136">
        <v>1</v>
      </c>
      <c r="P136" s="134">
        <v>1</v>
      </c>
      <c r="Q136" s="135">
        <v>2</v>
      </c>
      <c r="R136" s="136">
        <v>1</v>
      </c>
      <c r="S136" s="134">
        <v>1</v>
      </c>
      <c r="T136" s="135">
        <v>2</v>
      </c>
      <c r="U136" s="136">
        <v>2</v>
      </c>
      <c r="V136" s="134">
        <v>2</v>
      </c>
      <c r="W136" s="135">
        <v>4</v>
      </c>
      <c r="X136" s="136">
        <v>1</v>
      </c>
      <c r="Y136" s="134">
        <v>0</v>
      </c>
      <c r="Z136" s="135">
        <v>1</v>
      </c>
      <c r="AA136" s="136">
        <v>0</v>
      </c>
      <c r="AB136" s="134">
        <v>0</v>
      </c>
      <c r="AC136" s="135">
        <v>0</v>
      </c>
      <c r="AD136" s="136">
        <v>0</v>
      </c>
      <c r="AE136" s="134">
        <v>0</v>
      </c>
      <c r="AF136" s="137">
        <v>0</v>
      </c>
    </row>
    <row r="137" spans="1:32" x14ac:dyDescent="0.25">
      <c r="A137" s="151" t="s">
        <v>1558</v>
      </c>
      <c r="B137" s="131">
        <v>7.3100000000000005</v>
      </c>
      <c r="C137" s="152"/>
      <c r="D137" s="153"/>
      <c r="E137" s="153"/>
      <c r="F137" s="153"/>
      <c r="G137" s="153"/>
      <c r="H137" s="154"/>
      <c r="I137" s="153">
        <v>0.88700000000000001</v>
      </c>
      <c r="J137" s="153">
        <v>0.86599999999999999</v>
      </c>
      <c r="K137" s="153">
        <v>1.41</v>
      </c>
      <c r="L137" s="153"/>
      <c r="M137" s="153">
        <v>0.24099999999999996</v>
      </c>
      <c r="N137" s="154">
        <v>0.251</v>
      </c>
      <c r="O137" s="136">
        <v>1</v>
      </c>
      <c r="P137" s="134">
        <v>1</v>
      </c>
      <c r="Q137" s="135">
        <v>2</v>
      </c>
      <c r="R137" s="136">
        <v>1</v>
      </c>
      <c r="S137" s="134">
        <v>1</v>
      </c>
      <c r="T137" s="135">
        <v>2</v>
      </c>
      <c r="U137" s="136">
        <v>2</v>
      </c>
      <c r="V137" s="134">
        <v>2</v>
      </c>
      <c r="W137" s="135">
        <v>4</v>
      </c>
      <c r="X137" s="136">
        <v>0</v>
      </c>
      <c r="Y137" s="134">
        <v>0</v>
      </c>
      <c r="Z137" s="135">
        <v>0</v>
      </c>
      <c r="AA137" s="136">
        <v>0</v>
      </c>
      <c r="AB137" s="134">
        <v>1</v>
      </c>
      <c r="AC137" s="135">
        <v>1</v>
      </c>
      <c r="AD137" s="136">
        <v>1</v>
      </c>
      <c r="AE137" s="134">
        <v>1</v>
      </c>
      <c r="AF137" s="137">
        <v>2</v>
      </c>
    </row>
    <row r="138" spans="1:32" x14ac:dyDescent="0.25">
      <c r="A138" s="151" t="s">
        <v>1483</v>
      </c>
      <c r="B138" s="131">
        <v>7.2900000000000009</v>
      </c>
      <c r="C138" s="152"/>
      <c r="D138" s="153"/>
      <c r="E138" s="153">
        <v>0</v>
      </c>
      <c r="F138" s="153"/>
      <c r="G138" s="153"/>
      <c r="H138" s="154"/>
      <c r="I138" s="153">
        <v>0.95499999999999996</v>
      </c>
      <c r="J138" s="153">
        <v>0.93400000000000005</v>
      </c>
      <c r="K138" s="153">
        <v>1.54</v>
      </c>
      <c r="L138" s="153">
        <v>0.216</v>
      </c>
      <c r="M138" s="153"/>
      <c r="N138" s="154"/>
      <c r="O138" s="136">
        <v>1</v>
      </c>
      <c r="P138" s="134">
        <v>1</v>
      </c>
      <c r="Q138" s="135">
        <v>2</v>
      </c>
      <c r="R138" s="136">
        <v>1</v>
      </c>
      <c r="S138" s="134">
        <v>1</v>
      </c>
      <c r="T138" s="135">
        <v>2</v>
      </c>
      <c r="U138" s="136">
        <v>2</v>
      </c>
      <c r="V138" s="134">
        <v>2</v>
      </c>
      <c r="W138" s="135">
        <v>4</v>
      </c>
      <c r="X138" s="136">
        <v>1</v>
      </c>
      <c r="Y138" s="134">
        <v>0</v>
      </c>
      <c r="Z138" s="135">
        <v>1</v>
      </c>
      <c r="AA138" s="136">
        <v>0</v>
      </c>
      <c r="AB138" s="134">
        <v>0</v>
      </c>
      <c r="AC138" s="135">
        <v>0</v>
      </c>
      <c r="AD138" s="136">
        <v>0</v>
      </c>
      <c r="AE138" s="134">
        <v>0</v>
      </c>
      <c r="AF138" s="137">
        <v>0</v>
      </c>
    </row>
    <row r="139" spans="1:32" x14ac:dyDescent="0.25">
      <c r="A139" s="151" t="s">
        <v>1336</v>
      </c>
      <c r="B139" s="131">
        <v>7.18</v>
      </c>
      <c r="C139" s="152"/>
      <c r="D139" s="153"/>
      <c r="E139" s="153"/>
      <c r="F139" s="153"/>
      <c r="G139" s="153"/>
      <c r="H139" s="154">
        <v>0</v>
      </c>
      <c r="I139" s="153">
        <v>0.42099999999999999</v>
      </c>
      <c r="J139" s="153"/>
      <c r="K139" s="153">
        <v>0.20699999999999996</v>
      </c>
      <c r="L139" s="153">
        <v>1.37</v>
      </c>
      <c r="M139" s="153">
        <v>0.32200000000000001</v>
      </c>
      <c r="N139" s="154">
        <v>1.27</v>
      </c>
      <c r="O139" s="136">
        <v>1</v>
      </c>
      <c r="P139" s="134">
        <v>0</v>
      </c>
      <c r="Q139" s="135">
        <v>1</v>
      </c>
      <c r="R139" s="136">
        <v>0</v>
      </c>
      <c r="S139" s="134">
        <v>0</v>
      </c>
      <c r="T139" s="135">
        <v>0</v>
      </c>
      <c r="U139" s="136">
        <v>1</v>
      </c>
      <c r="V139" s="134">
        <v>0</v>
      </c>
      <c r="W139" s="135">
        <v>1</v>
      </c>
      <c r="X139" s="136">
        <v>2</v>
      </c>
      <c r="Y139" s="134">
        <v>1</v>
      </c>
      <c r="Z139" s="135">
        <v>3</v>
      </c>
      <c r="AA139" s="136">
        <v>0</v>
      </c>
      <c r="AB139" s="134">
        <v>1</v>
      </c>
      <c r="AC139" s="135">
        <v>1</v>
      </c>
      <c r="AD139" s="136">
        <v>2</v>
      </c>
      <c r="AE139" s="134">
        <v>2</v>
      </c>
      <c r="AF139" s="137">
        <v>4</v>
      </c>
    </row>
    <row r="140" spans="1:32" ht="30" x14ac:dyDescent="0.25">
      <c r="A140" s="151" t="s">
        <v>1488</v>
      </c>
      <c r="B140" s="131">
        <v>7.1340000000000003</v>
      </c>
      <c r="C140" s="152"/>
      <c r="D140" s="153"/>
      <c r="E140" s="153"/>
      <c r="F140" s="153"/>
      <c r="G140" s="153"/>
      <c r="H140" s="154"/>
      <c r="I140" s="153">
        <v>0.51800000000000002</v>
      </c>
      <c r="J140" s="153">
        <v>1.27</v>
      </c>
      <c r="K140" s="153">
        <v>1.43</v>
      </c>
      <c r="L140" s="153">
        <v>0.34899999999999998</v>
      </c>
      <c r="M140" s="153"/>
      <c r="N140" s="154"/>
      <c r="O140" s="136">
        <v>0</v>
      </c>
      <c r="P140" s="134">
        <v>1</v>
      </c>
      <c r="Q140" s="135">
        <v>1</v>
      </c>
      <c r="R140" s="136">
        <v>1</v>
      </c>
      <c r="S140" s="134">
        <v>1</v>
      </c>
      <c r="T140" s="135">
        <v>2</v>
      </c>
      <c r="U140" s="136">
        <v>1</v>
      </c>
      <c r="V140" s="134">
        <v>2</v>
      </c>
      <c r="W140" s="135">
        <v>3</v>
      </c>
      <c r="X140" s="136">
        <v>0</v>
      </c>
      <c r="Y140" s="134">
        <v>1</v>
      </c>
      <c r="Z140" s="135">
        <v>1</v>
      </c>
      <c r="AA140" s="136">
        <v>0</v>
      </c>
      <c r="AB140" s="134">
        <v>0</v>
      </c>
      <c r="AC140" s="135">
        <v>0</v>
      </c>
      <c r="AD140" s="136">
        <v>0</v>
      </c>
      <c r="AE140" s="134">
        <v>0</v>
      </c>
      <c r="AF140" s="137">
        <v>0</v>
      </c>
    </row>
    <row r="141" spans="1:32" x14ac:dyDescent="0.25">
      <c r="A141" s="151" t="s">
        <v>1799</v>
      </c>
      <c r="B141" s="131">
        <v>7.0439999999999996</v>
      </c>
      <c r="C141" s="152"/>
      <c r="D141" s="153"/>
      <c r="E141" s="153">
        <v>0</v>
      </c>
      <c r="F141" s="153"/>
      <c r="G141" s="153"/>
      <c r="H141" s="154"/>
      <c r="I141" s="153">
        <v>0.85899999999999999</v>
      </c>
      <c r="J141" s="153">
        <v>0.83899999999999997</v>
      </c>
      <c r="K141" s="153">
        <v>1.36</v>
      </c>
      <c r="L141" s="153"/>
      <c r="M141" s="153">
        <v>0.23</v>
      </c>
      <c r="N141" s="154">
        <v>0.23400000000000001</v>
      </c>
      <c r="O141" s="136">
        <v>1</v>
      </c>
      <c r="P141" s="134">
        <v>1</v>
      </c>
      <c r="Q141" s="135">
        <v>2</v>
      </c>
      <c r="R141" s="136">
        <v>1</v>
      </c>
      <c r="S141" s="134">
        <v>1</v>
      </c>
      <c r="T141" s="135">
        <v>2</v>
      </c>
      <c r="U141" s="136">
        <v>2</v>
      </c>
      <c r="V141" s="134">
        <v>2</v>
      </c>
      <c r="W141" s="135">
        <v>4</v>
      </c>
      <c r="X141" s="136">
        <v>0</v>
      </c>
      <c r="Y141" s="134">
        <v>0</v>
      </c>
      <c r="Z141" s="135">
        <v>0</v>
      </c>
      <c r="AA141" s="136">
        <v>0</v>
      </c>
      <c r="AB141" s="134">
        <v>1</v>
      </c>
      <c r="AC141" s="135">
        <v>1</v>
      </c>
      <c r="AD141" s="136">
        <v>1</v>
      </c>
      <c r="AE141" s="134">
        <v>1</v>
      </c>
      <c r="AF141" s="137">
        <v>2</v>
      </c>
    </row>
    <row r="142" spans="1:32" ht="30" x14ac:dyDescent="0.25">
      <c r="A142" s="151" t="s">
        <v>1320</v>
      </c>
      <c r="B142" s="131">
        <v>6.9639999999999995</v>
      </c>
      <c r="C142" s="152"/>
      <c r="D142" s="153"/>
      <c r="E142" s="153"/>
      <c r="F142" s="153"/>
      <c r="G142" s="153"/>
      <c r="H142" s="154"/>
      <c r="I142" s="153"/>
      <c r="J142" s="153"/>
      <c r="K142" s="153"/>
      <c r="L142" s="153">
        <v>1.77</v>
      </c>
      <c r="M142" s="153">
        <v>0.25199999999999995</v>
      </c>
      <c r="N142" s="154">
        <v>1.46</v>
      </c>
      <c r="O142" s="136">
        <v>0</v>
      </c>
      <c r="P142" s="134">
        <v>0</v>
      </c>
      <c r="Q142" s="135">
        <v>0</v>
      </c>
      <c r="R142" s="136">
        <v>0</v>
      </c>
      <c r="S142" s="134">
        <v>0</v>
      </c>
      <c r="T142" s="135">
        <v>0</v>
      </c>
      <c r="U142" s="136">
        <v>0</v>
      </c>
      <c r="V142" s="134">
        <v>0</v>
      </c>
      <c r="W142" s="135">
        <v>0</v>
      </c>
      <c r="X142" s="136">
        <v>2</v>
      </c>
      <c r="Y142" s="134">
        <v>2</v>
      </c>
      <c r="Z142" s="135">
        <v>4</v>
      </c>
      <c r="AA142" s="136">
        <v>0</v>
      </c>
      <c r="AB142" s="134">
        <v>1</v>
      </c>
      <c r="AC142" s="135">
        <v>1</v>
      </c>
      <c r="AD142" s="136">
        <v>2</v>
      </c>
      <c r="AE142" s="134">
        <v>3</v>
      </c>
      <c r="AF142" s="137">
        <v>5</v>
      </c>
    </row>
    <row r="143" spans="1:32" x14ac:dyDescent="0.25">
      <c r="A143" s="151" t="s">
        <v>1879</v>
      </c>
      <c r="B143" s="131">
        <v>6.96</v>
      </c>
      <c r="C143" s="152"/>
      <c r="D143" s="153"/>
      <c r="E143" s="153"/>
      <c r="F143" s="153"/>
      <c r="G143" s="153"/>
      <c r="H143" s="154"/>
      <c r="I143" s="153"/>
      <c r="J143" s="153">
        <v>1.89</v>
      </c>
      <c r="K143" s="153">
        <v>1.59</v>
      </c>
      <c r="L143" s="153"/>
      <c r="M143" s="153"/>
      <c r="N143" s="154"/>
      <c r="O143" s="136">
        <v>0</v>
      </c>
      <c r="P143" s="134">
        <v>0</v>
      </c>
      <c r="Q143" s="135">
        <v>0</v>
      </c>
      <c r="R143" s="136">
        <v>0</v>
      </c>
      <c r="S143" s="134">
        <v>0</v>
      </c>
      <c r="T143" s="135">
        <v>0</v>
      </c>
      <c r="U143" s="136">
        <v>0</v>
      </c>
      <c r="V143" s="134">
        <v>0</v>
      </c>
      <c r="W143" s="135">
        <v>0</v>
      </c>
      <c r="X143" s="136">
        <v>0</v>
      </c>
      <c r="Y143" s="134">
        <v>0</v>
      </c>
      <c r="Z143" s="135">
        <v>0</v>
      </c>
      <c r="AA143" s="136">
        <v>0</v>
      </c>
      <c r="AB143" s="134">
        <v>0</v>
      </c>
      <c r="AC143" s="135">
        <v>0</v>
      </c>
      <c r="AD143" s="136">
        <v>0</v>
      </c>
      <c r="AE143" s="134">
        <v>0</v>
      </c>
      <c r="AF143" s="137">
        <v>0</v>
      </c>
    </row>
    <row r="144" spans="1:32" x14ac:dyDescent="0.25">
      <c r="A144" s="151" t="s">
        <v>1876</v>
      </c>
      <c r="B144" s="131">
        <v>6.9260000000000002</v>
      </c>
      <c r="C144" s="152"/>
      <c r="D144" s="153"/>
      <c r="E144" s="153"/>
      <c r="F144" s="153"/>
      <c r="G144" s="153"/>
      <c r="H144" s="154"/>
      <c r="I144" s="153">
        <v>1.62</v>
      </c>
      <c r="J144" s="153"/>
      <c r="K144" s="153">
        <v>1.07</v>
      </c>
      <c r="L144" s="153">
        <v>0.48599999999999999</v>
      </c>
      <c r="M144" s="153"/>
      <c r="N144" s="154">
        <v>0.28699999999999992</v>
      </c>
      <c r="O144" s="136">
        <v>1</v>
      </c>
      <c r="P144" s="134">
        <v>1</v>
      </c>
      <c r="Q144" s="135">
        <v>2</v>
      </c>
      <c r="R144" s="136">
        <v>0</v>
      </c>
      <c r="S144" s="134">
        <v>0</v>
      </c>
      <c r="T144" s="135">
        <v>0</v>
      </c>
      <c r="U144" s="136">
        <v>1</v>
      </c>
      <c r="V144" s="134">
        <v>1</v>
      </c>
      <c r="W144" s="135">
        <v>2</v>
      </c>
      <c r="X144" s="136">
        <v>0</v>
      </c>
      <c r="Y144" s="134">
        <v>1</v>
      </c>
      <c r="Z144" s="135">
        <v>1</v>
      </c>
      <c r="AA144" s="136">
        <v>0</v>
      </c>
      <c r="AB144" s="134">
        <v>0</v>
      </c>
      <c r="AC144" s="135">
        <v>0</v>
      </c>
      <c r="AD144" s="136">
        <v>0</v>
      </c>
      <c r="AE144" s="134">
        <v>1</v>
      </c>
      <c r="AF144" s="137">
        <v>1</v>
      </c>
    </row>
    <row r="145" spans="1:32" x14ac:dyDescent="0.25">
      <c r="A145" s="151" t="s">
        <v>1353</v>
      </c>
      <c r="B145" s="131">
        <v>6.8079999999999998</v>
      </c>
      <c r="C145" s="152"/>
      <c r="D145" s="153"/>
      <c r="E145" s="153"/>
      <c r="F145" s="153"/>
      <c r="G145" s="153"/>
      <c r="H145" s="154"/>
      <c r="I145" s="153">
        <v>0.505</v>
      </c>
      <c r="J145" s="153"/>
      <c r="K145" s="153">
        <v>0.27300000000000002</v>
      </c>
      <c r="L145" s="153">
        <v>1.63</v>
      </c>
      <c r="M145" s="153"/>
      <c r="N145" s="154">
        <v>0.996</v>
      </c>
      <c r="O145" s="136">
        <v>0</v>
      </c>
      <c r="P145" s="134">
        <v>1</v>
      </c>
      <c r="Q145" s="135">
        <v>1</v>
      </c>
      <c r="R145" s="136">
        <v>0</v>
      </c>
      <c r="S145" s="134">
        <v>0</v>
      </c>
      <c r="T145" s="135">
        <v>0</v>
      </c>
      <c r="U145" s="136">
        <v>0</v>
      </c>
      <c r="V145" s="134">
        <v>1</v>
      </c>
      <c r="W145" s="135">
        <v>1</v>
      </c>
      <c r="X145" s="136">
        <v>1</v>
      </c>
      <c r="Y145" s="134">
        <v>2</v>
      </c>
      <c r="Z145" s="135">
        <v>3</v>
      </c>
      <c r="AA145" s="136">
        <v>0</v>
      </c>
      <c r="AB145" s="134">
        <v>0</v>
      </c>
      <c r="AC145" s="135">
        <v>0</v>
      </c>
      <c r="AD145" s="136">
        <v>1</v>
      </c>
      <c r="AE145" s="134">
        <v>2</v>
      </c>
      <c r="AF145" s="137">
        <v>3</v>
      </c>
    </row>
    <row r="146" spans="1:32" ht="30" x14ac:dyDescent="0.25">
      <c r="A146" s="151" t="s">
        <v>1365</v>
      </c>
      <c r="B146" s="131">
        <v>6.806</v>
      </c>
      <c r="C146" s="152"/>
      <c r="D146" s="153"/>
      <c r="E146" s="153"/>
      <c r="F146" s="153"/>
      <c r="G146" s="153"/>
      <c r="H146" s="154"/>
      <c r="I146" s="153">
        <v>0.40400000000000003</v>
      </c>
      <c r="J146" s="153">
        <v>0.39400000000000002</v>
      </c>
      <c r="K146" s="153">
        <v>0.56999999999999995</v>
      </c>
      <c r="L146" s="153">
        <v>1.31</v>
      </c>
      <c r="M146" s="153"/>
      <c r="N146" s="154">
        <v>0.72499999999999998</v>
      </c>
      <c r="O146" s="136">
        <v>1</v>
      </c>
      <c r="P146" s="134">
        <v>0</v>
      </c>
      <c r="Q146" s="135">
        <v>1</v>
      </c>
      <c r="R146" s="136">
        <v>0</v>
      </c>
      <c r="S146" s="134">
        <v>1</v>
      </c>
      <c r="T146" s="135">
        <v>1</v>
      </c>
      <c r="U146" s="136">
        <v>1</v>
      </c>
      <c r="V146" s="134">
        <v>1</v>
      </c>
      <c r="W146" s="135">
        <v>2</v>
      </c>
      <c r="X146" s="136">
        <v>2</v>
      </c>
      <c r="Y146" s="134">
        <v>1</v>
      </c>
      <c r="Z146" s="135">
        <v>3</v>
      </c>
      <c r="AA146" s="136">
        <v>0</v>
      </c>
      <c r="AB146" s="134">
        <v>0</v>
      </c>
      <c r="AC146" s="135">
        <v>0</v>
      </c>
      <c r="AD146" s="136">
        <v>2</v>
      </c>
      <c r="AE146" s="134">
        <v>1</v>
      </c>
      <c r="AF146" s="137">
        <v>3</v>
      </c>
    </row>
    <row r="147" spans="1:32" ht="30" x14ac:dyDescent="0.25">
      <c r="A147" s="151" t="s">
        <v>1359</v>
      </c>
      <c r="B147" s="131">
        <v>6.7460000000000004</v>
      </c>
      <c r="C147" s="152"/>
      <c r="D147" s="153"/>
      <c r="E147" s="153"/>
      <c r="F147" s="153"/>
      <c r="G147" s="153"/>
      <c r="H147" s="154"/>
      <c r="I147" s="153">
        <v>0.36199999999999999</v>
      </c>
      <c r="J147" s="153"/>
      <c r="K147" s="153">
        <v>0.23899999999999993</v>
      </c>
      <c r="L147" s="153">
        <v>1.96</v>
      </c>
      <c r="M147" s="153"/>
      <c r="N147" s="154">
        <v>0.81200000000000006</v>
      </c>
      <c r="O147" s="136">
        <v>1</v>
      </c>
      <c r="P147" s="134">
        <v>1</v>
      </c>
      <c r="Q147" s="135">
        <v>2</v>
      </c>
      <c r="R147" s="136">
        <v>0</v>
      </c>
      <c r="S147" s="134">
        <v>0</v>
      </c>
      <c r="T147" s="135">
        <v>0</v>
      </c>
      <c r="U147" s="136">
        <v>1</v>
      </c>
      <c r="V147" s="134">
        <v>2</v>
      </c>
      <c r="W147" s="135">
        <v>3</v>
      </c>
      <c r="X147" s="136">
        <v>3</v>
      </c>
      <c r="Y147" s="134">
        <v>4</v>
      </c>
      <c r="Z147" s="135">
        <v>7</v>
      </c>
      <c r="AA147" s="136">
        <v>0</v>
      </c>
      <c r="AB147" s="134">
        <v>0</v>
      </c>
      <c r="AC147" s="135">
        <v>0</v>
      </c>
      <c r="AD147" s="136">
        <v>3</v>
      </c>
      <c r="AE147" s="134">
        <v>4</v>
      </c>
      <c r="AF147" s="137">
        <v>7</v>
      </c>
    </row>
    <row r="148" spans="1:32" x14ac:dyDescent="0.25">
      <c r="A148" s="151" t="s">
        <v>1357</v>
      </c>
      <c r="B148" s="131">
        <v>6.6980000000000004</v>
      </c>
      <c r="C148" s="152"/>
      <c r="D148" s="153"/>
      <c r="E148" s="153"/>
      <c r="F148" s="153"/>
      <c r="G148" s="153"/>
      <c r="H148" s="154"/>
      <c r="I148" s="153">
        <v>0.224</v>
      </c>
      <c r="J148" s="153">
        <v>0.216</v>
      </c>
      <c r="K148" s="153">
        <v>0.26</v>
      </c>
      <c r="L148" s="153">
        <v>1.78</v>
      </c>
      <c r="M148" s="153"/>
      <c r="N148" s="154">
        <v>0.86899999999999999</v>
      </c>
      <c r="O148" s="136">
        <v>1</v>
      </c>
      <c r="P148" s="134">
        <v>0</v>
      </c>
      <c r="Q148" s="135">
        <v>1</v>
      </c>
      <c r="R148" s="136">
        <v>0</v>
      </c>
      <c r="S148" s="134">
        <v>1</v>
      </c>
      <c r="T148" s="135">
        <v>1</v>
      </c>
      <c r="U148" s="136">
        <v>1</v>
      </c>
      <c r="V148" s="134">
        <v>1</v>
      </c>
      <c r="W148" s="135">
        <v>2</v>
      </c>
      <c r="X148" s="136">
        <v>2</v>
      </c>
      <c r="Y148" s="134">
        <v>3</v>
      </c>
      <c r="Z148" s="135">
        <v>5</v>
      </c>
      <c r="AA148" s="136">
        <v>0</v>
      </c>
      <c r="AB148" s="134">
        <v>0</v>
      </c>
      <c r="AC148" s="135">
        <v>0</v>
      </c>
      <c r="AD148" s="136">
        <v>2</v>
      </c>
      <c r="AE148" s="134">
        <v>3</v>
      </c>
      <c r="AF148" s="137">
        <v>5</v>
      </c>
    </row>
    <row r="149" spans="1:32" x14ac:dyDescent="0.25">
      <c r="A149" s="151" t="s">
        <v>1321</v>
      </c>
      <c r="B149" s="131">
        <v>6.6959999999999997</v>
      </c>
      <c r="C149" s="152"/>
      <c r="D149" s="153"/>
      <c r="E149" s="153"/>
      <c r="F149" s="153"/>
      <c r="G149" s="153"/>
      <c r="H149" s="154"/>
      <c r="I149" s="153"/>
      <c r="J149" s="153"/>
      <c r="K149" s="153"/>
      <c r="L149" s="153">
        <v>1.52</v>
      </c>
      <c r="M149" s="153">
        <v>0.36799999999999999</v>
      </c>
      <c r="N149" s="154">
        <v>1.46</v>
      </c>
      <c r="O149" s="136">
        <v>0</v>
      </c>
      <c r="P149" s="134">
        <v>0</v>
      </c>
      <c r="Q149" s="135">
        <v>0</v>
      </c>
      <c r="R149" s="136">
        <v>0</v>
      </c>
      <c r="S149" s="134">
        <v>0</v>
      </c>
      <c r="T149" s="135">
        <v>0</v>
      </c>
      <c r="U149" s="136">
        <v>0</v>
      </c>
      <c r="V149" s="134">
        <v>0</v>
      </c>
      <c r="W149" s="135">
        <v>0</v>
      </c>
      <c r="X149" s="136">
        <v>1</v>
      </c>
      <c r="Y149" s="134">
        <v>2</v>
      </c>
      <c r="Z149" s="135">
        <v>3</v>
      </c>
      <c r="AA149" s="136">
        <v>0</v>
      </c>
      <c r="AB149" s="134">
        <v>1</v>
      </c>
      <c r="AC149" s="135">
        <v>1</v>
      </c>
      <c r="AD149" s="136">
        <v>1</v>
      </c>
      <c r="AE149" s="134">
        <v>3</v>
      </c>
      <c r="AF149" s="137">
        <v>4</v>
      </c>
    </row>
    <row r="150" spans="1:32" x14ac:dyDescent="0.25">
      <c r="A150" s="151" t="s">
        <v>1800</v>
      </c>
      <c r="B150" s="131">
        <v>6.66</v>
      </c>
      <c r="C150" s="152"/>
      <c r="D150" s="153"/>
      <c r="E150" s="153"/>
      <c r="F150" s="153"/>
      <c r="G150" s="153"/>
      <c r="H150" s="154"/>
      <c r="I150" s="153">
        <v>0.48199999999999998</v>
      </c>
      <c r="J150" s="153">
        <v>1.2</v>
      </c>
      <c r="K150" s="153">
        <v>1.33</v>
      </c>
      <c r="L150" s="153">
        <v>0.318</v>
      </c>
      <c r="M150" s="153"/>
      <c r="N150" s="154"/>
      <c r="O150" s="136">
        <v>1</v>
      </c>
      <c r="P150" s="134">
        <v>0</v>
      </c>
      <c r="Q150" s="135">
        <v>1</v>
      </c>
      <c r="R150" s="136">
        <v>1</v>
      </c>
      <c r="S150" s="134">
        <v>1</v>
      </c>
      <c r="T150" s="135">
        <v>2</v>
      </c>
      <c r="U150" s="136">
        <v>2</v>
      </c>
      <c r="V150" s="134">
        <v>1</v>
      </c>
      <c r="W150" s="135">
        <v>3</v>
      </c>
      <c r="X150" s="136">
        <v>1</v>
      </c>
      <c r="Y150" s="134">
        <v>0</v>
      </c>
      <c r="Z150" s="135">
        <v>1</v>
      </c>
      <c r="AA150" s="136">
        <v>0</v>
      </c>
      <c r="AB150" s="134">
        <v>0</v>
      </c>
      <c r="AC150" s="135">
        <v>0</v>
      </c>
      <c r="AD150" s="136">
        <v>0</v>
      </c>
      <c r="AE150" s="134">
        <v>0</v>
      </c>
      <c r="AF150" s="137">
        <v>0</v>
      </c>
    </row>
    <row r="151" spans="1:32" x14ac:dyDescent="0.25">
      <c r="A151" s="151" t="s">
        <v>1368</v>
      </c>
      <c r="B151" s="131">
        <v>6.6</v>
      </c>
      <c r="C151" s="152"/>
      <c r="D151" s="153"/>
      <c r="E151" s="153"/>
      <c r="F151" s="153"/>
      <c r="G151" s="153"/>
      <c r="H151" s="154"/>
      <c r="I151" s="153">
        <v>0.372</v>
      </c>
      <c r="J151" s="153">
        <v>0.36199999999999999</v>
      </c>
      <c r="K151" s="153">
        <v>0.51300000000000001</v>
      </c>
      <c r="L151" s="153"/>
      <c r="M151" s="153">
        <v>1.41</v>
      </c>
      <c r="N151" s="154">
        <v>0.64300000000000002</v>
      </c>
      <c r="O151" s="136">
        <v>0</v>
      </c>
      <c r="P151" s="134">
        <v>1</v>
      </c>
      <c r="Q151" s="135">
        <v>1</v>
      </c>
      <c r="R151" s="136">
        <v>1</v>
      </c>
      <c r="S151" s="134">
        <v>0</v>
      </c>
      <c r="T151" s="135">
        <v>1</v>
      </c>
      <c r="U151" s="136">
        <v>1</v>
      </c>
      <c r="V151" s="134">
        <v>1</v>
      </c>
      <c r="W151" s="135">
        <v>2</v>
      </c>
      <c r="X151" s="136">
        <v>0</v>
      </c>
      <c r="Y151" s="134">
        <v>0</v>
      </c>
      <c r="Z151" s="135">
        <v>0</v>
      </c>
      <c r="AA151" s="136">
        <v>1</v>
      </c>
      <c r="AB151" s="134">
        <v>2</v>
      </c>
      <c r="AC151" s="135">
        <v>3</v>
      </c>
      <c r="AD151" s="136">
        <v>1</v>
      </c>
      <c r="AE151" s="134">
        <v>2</v>
      </c>
      <c r="AF151" s="137">
        <v>3</v>
      </c>
    </row>
    <row r="152" spans="1:32" ht="30" x14ac:dyDescent="0.25">
      <c r="A152" s="151" t="s">
        <v>1551</v>
      </c>
      <c r="B152" s="131">
        <v>6.588000000000001</v>
      </c>
      <c r="C152" s="152"/>
      <c r="D152" s="153"/>
      <c r="E152" s="153"/>
      <c r="F152" s="153"/>
      <c r="G152" s="153"/>
      <c r="H152" s="154"/>
      <c r="I152" s="153">
        <v>1.56</v>
      </c>
      <c r="J152" s="153"/>
      <c r="K152" s="153">
        <v>1.01</v>
      </c>
      <c r="L152" s="153">
        <v>0.45900000000000002</v>
      </c>
      <c r="M152" s="153"/>
      <c r="N152" s="154">
        <v>0.26500000000000001</v>
      </c>
      <c r="O152" s="136">
        <v>0</v>
      </c>
      <c r="P152" s="134">
        <v>2</v>
      </c>
      <c r="Q152" s="135">
        <v>2</v>
      </c>
      <c r="R152" s="136">
        <v>0</v>
      </c>
      <c r="S152" s="134">
        <v>0</v>
      </c>
      <c r="T152" s="135">
        <v>0</v>
      </c>
      <c r="U152" s="136">
        <v>0</v>
      </c>
      <c r="V152" s="134">
        <v>2</v>
      </c>
      <c r="W152" s="135">
        <v>2</v>
      </c>
      <c r="X152" s="136">
        <v>1</v>
      </c>
      <c r="Y152" s="134">
        <v>0</v>
      </c>
      <c r="Z152" s="135">
        <v>1</v>
      </c>
      <c r="AA152" s="136">
        <v>0</v>
      </c>
      <c r="AB152" s="134">
        <v>0</v>
      </c>
      <c r="AC152" s="135">
        <v>0</v>
      </c>
      <c r="AD152" s="136">
        <v>1</v>
      </c>
      <c r="AE152" s="134">
        <v>0</v>
      </c>
      <c r="AF152" s="137">
        <v>1</v>
      </c>
    </row>
    <row r="153" spans="1:32" x14ac:dyDescent="0.25">
      <c r="A153" s="151" t="s">
        <v>1881</v>
      </c>
      <c r="B153" s="131">
        <v>6.58</v>
      </c>
      <c r="C153" s="152"/>
      <c r="D153" s="153"/>
      <c r="E153" s="153"/>
      <c r="F153" s="153"/>
      <c r="G153" s="153"/>
      <c r="H153" s="154"/>
      <c r="I153" s="153">
        <v>1.93</v>
      </c>
      <c r="J153" s="153"/>
      <c r="K153" s="153">
        <v>1.36</v>
      </c>
      <c r="L153" s="153"/>
      <c r="M153" s="153"/>
      <c r="N153" s="154"/>
      <c r="O153" s="136">
        <v>0</v>
      </c>
      <c r="P153" s="134">
        <v>1</v>
      </c>
      <c r="Q153" s="135">
        <v>1</v>
      </c>
      <c r="R153" s="136">
        <v>0</v>
      </c>
      <c r="S153" s="134">
        <v>0</v>
      </c>
      <c r="T153" s="135">
        <v>0</v>
      </c>
      <c r="U153" s="136">
        <v>0</v>
      </c>
      <c r="V153" s="134">
        <v>1</v>
      </c>
      <c r="W153" s="135">
        <v>1</v>
      </c>
      <c r="X153" s="136">
        <v>0</v>
      </c>
      <c r="Y153" s="134">
        <v>0</v>
      </c>
      <c r="Z153" s="135">
        <v>0</v>
      </c>
      <c r="AA153" s="136">
        <v>0</v>
      </c>
      <c r="AB153" s="134">
        <v>0</v>
      </c>
      <c r="AC153" s="135">
        <v>0</v>
      </c>
      <c r="AD153" s="136">
        <v>0</v>
      </c>
      <c r="AE153" s="134">
        <v>0</v>
      </c>
      <c r="AF153" s="137">
        <v>0</v>
      </c>
    </row>
    <row r="154" spans="1:32" x14ac:dyDescent="0.25">
      <c r="A154" s="151" t="s">
        <v>1325</v>
      </c>
      <c r="B154" s="131">
        <v>6.4</v>
      </c>
      <c r="C154" s="152"/>
      <c r="D154" s="153"/>
      <c r="E154" s="153"/>
      <c r="F154" s="153"/>
      <c r="G154" s="153"/>
      <c r="H154" s="154"/>
      <c r="I154" s="153"/>
      <c r="J154" s="153"/>
      <c r="K154" s="153"/>
      <c r="L154" s="153"/>
      <c r="M154" s="153">
        <v>1.77</v>
      </c>
      <c r="N154" s="154">
        <v>1.43</v>
      </c>
      <c r="O154" s="136">
        <v>0</v>
      </c>
      <c r="P154" s="134">
        <v>0</v>
      </c>
      <c r="Q154" s="135">
        <v>0</v>
      </c>
      <c r="R154" s="136">
        <v>0</v>
      </c>
      <c r="S154" s="134">
        <v>0</v>
      </c>
      <c r="T154" s="135">
        <v>0</v>
      </c>
      <c r="U154" s="136">
        <v>0</v>
      </c>
      <c r="V154" s="134">
        <v>0</v>
      </c>
      <c r="W154" s="135">
        <v>0</v>
      </c>
      <c r="X154" s="136">
        <v>0</v>
      </c>
      <c r="Y154" s="134">
        <v>0</v>
      </c>
      <c r="Z154" s="135">
        <v>0</v>
      </c>
      <c r="AA154" s="136">
        <v>1</v>
      </c>
      <c r="AB154" s="134">
        <v>0</v>
      </c>
      <c r="AC154" s="135">
        <v>1</v>
      </c>
      <c r="AD154" s="136">
        <v>1</v>
      </c>
      <c r="AE154" s="134">
        <v>0</v>
      </c>
      <c r="AF154" s="137">
        <v>1</v>
      </c>
    </row>
    <row r="155" spans="1:32" x14ac:dyDescent="0.25">
      <c r="A155" s="151" t="s">
        <v>1326</v>
      </c>
      <c r="B155" s="131">
        <v>6.4</v>
      </c>
      <c r="C155" s="152"/>
      <c r="D155" s="153"/>
      <c r="E155" s="153"/>
      <c r="F155" s="153"/>
      <c r="G155" s="153"/>
      <c r="H155" s="154"/>
      <c r="I155" s="153"/>
      <c r="J155" s="153"/>
      <c r="K155" s="153"/>
      <c r="L155" s="153"/>
      <c r="M155" s="153">
        <v>1.77</v>
      </c>
      <c r="N155" s="154">
        <v>1.43</v>
      </c>
      <c r="O155" s="136">
        <v>0</v>
      </c>
      <c r="P155" s="134">
        <v>0</v>
      </c>
      <c r="Q155" s="135">
        <v>0</v>
      </c>
      <c r="R155" s="136">
        <v>0</v>
      </c>
      <c r="S155" s="134">
        <v>0</v>
      </c>
      <c r="T155" s="135">
        <v>0</v>
      </c>
      <c r="U155" s="136">
        <v>0</v>
      </c>
      <c r="V155" s="134">
        <v>0</v>
      </c>
      <c r="W155" s="135">
        <v>0</v>
      </c>
      <c r="X155" s="136">
        <v>0</v>
      </c>
      <c r="Y155" s="134">
        <v>0</v>
      </c>
      <c r="Z155" s="135">
        <v>0</v>
      </c>
      <c r="AA155" s="136">
        <v>1</v>
      </c>
      <c r="AB155" s="134">
        <v>0</v>
      </c>
      <c r="AC155" s="135">
        <v>1</v>
      </c>
      <c r="AD155" s="136">
        <v>1</v>
      </c>
      <c r="AE155" s="134">
        <v>0</v>
      </c>
      <c r="AF155" s="137">
        <v>1</v>
      </c>
    </row>
    <row r="156" spans="1:32" x14ac:dyDescent="0.25">
      <c r="A156" s="151" t="s">
        <v>1327</v>
      </c>
      <c r="B156" s="131">
        <v>6.4</v>
      </c>
      <c r="C156" s="152"/>
      <c r="D156" s="153"/>
      <c r="E156" s="153"/>
      <c r="F156" s="153"/>
      <c r="G156" s="153"/>
      <c r="H156" s="154"/>
      <c r="I156" s="153"/>
      <c r="J156" s="153"/>
      <c r="K156" s="153"/>
      <c r="L156" s="153"/>
      <c r="M156" s="153">
        <v>1.77</v>
      </c>
      <c r="N156" s="154">
        <v>1.43</v>
      </c>
      <c r="O156" s="136">
        <v>0</v>
      </c>
      <c r="P156" s="134">
        <v>0</v>
      </c>
      <c r="Q156" s="135">
        <v>0</v>
      </c>
      <c r="R156" s="136">
        <v>0</v>
      </c>
      <c r="S156" s="134">
        <v>0</v>
      </c>
      <c r="T156" s="135">
        <v>0</v>
      </c>
      <c r="U156" s="136">
        <v>0</v>
      </c>
      <c r="V156" s="134">
        <v>0</v>
      </c>
      <c r="W156" s="135">
        <v>0</v>
      </c>
      <c r="X156" s="136">
        <v>0</v>
      </c>
      <c r="Y156" s="134">
        <v>0</v>
      </c>
      <c r="Z156" s="135">
        <v>0</v>
      </c>
      <c r="AA156" s="136">
        <v>1</v>
      </c>
      <c r="AB156" s="134">
        <v>0</v>
      </c>
      <c r="AC156" s="135">
        <v>1</v>
      </c>
      <c r="AD156" s="136">
        <v>1</v>
      </c>
      <c r="AE156" s="134">
        <v>0</v>
      </c>
      <c r="AF156" s="137">
        <v>1</v>
      </c>
    </row>
    <row r="157" spans="1:32" x14ac:dyDescent="0.25">
      <c r="A157" s="151" t="s">
        <v>1328</v>
      </c>
      <c r="B157" s="131">
        <v>6.4</v>
      </c>
      <c r="C157" s="152"/>
      <c r="D157" s="153"/>
      <c r="E157" s="153"/>
      <c r="F157" s="153"/>
      <c r="G157" s="153"/>
      <c r="H157" s="154"/>
      <c r="I157" s="153"/>
      <c r="J157" s="153"/>
      <c r="K157" s="153"/>
      <c r="L157" s="153"/>
      <c r="M157" s="153">
        <v>1.77</v>
      </c>
      <c r="N157" s="154">
        <v>1.43</v>
      </c>
      <c r="O157" s="136">
        <v>0</v>
      </c>
      <c r="P157" s="134">
        <v>0</v>
      </c>
      <c r="Q157" s="135">
        <v>0</v>
      </c>
      <c r="R157" s="136">
        <v>0</v>
      </c>
      <c r="S157" s="134">
        <v>0</v>
      </c>
      <c r="T157" s="135">
        <v>0</v>
      </c>
      <c r="U157" s="136">
        <v>0</v>
      </c>
      <c r="V157" s="134">
        <v>0</v>
      </c>
      <c r="W157" s="135">
        <v>0</v>
      </c>
      <c r="X157" s="136">
        <v>0</v>
      </c>
      <c r="Y157" s="134">
        <v>0</v>
      </c>
      <c r="Z157" s="135">
        <v>0</v>
      </c>
      <c r="AA157" s="136">
        <v>0</v>
      </c>
      <c r="AB157" s="134">
        <v>1</v>
      </c>
      <c r="AC157" s="135">
        <v>1</v>
      </c>
      <c r="AD157" s="136">
        <v>0</v>
      </c>
      <c r="AE157" s="134">
        <v>1</v>
      </c>
      <c r="AF157" s="137">
        <v>1</v>
      </c>
    </row>
    <row r="158" spans="1:32" x14ac:dyDescent="0.25">
      <c r="A158" s="151" t="s">
        <v>1362</v>
      </c>
      <c r="B158" s="131">
        <v>6.3920000000000003</v>
      </c>
      <c r="C158" s="152"/>
      <c r="D158" s="153"/>
      <c r="E158" s="153"/>
      <c r="F158" s="153"/>
      <c r="G158" s="153"/>
      <c r="H158" s="154"/>
      <c r="I158" s="153">
        <v>0.65900000000000003</v>
      </c>
      <c r="J158" s="153"/>
      <c r="K158" s="153">
        <v>0.40200000000000002</v>
      </c>
      <c r="L158" s="153"/>
      <c r="M158" s="153">
        <v>1.36</v>
      </c>
      <c r="N158" s="154">
        <v>0.77500000000000002</v>
      </c>
      <c r="O158" s="136">
        <v>1</v>
      </c>
      <c r="P158" s="134">
        <v>0</v>
      </c>
      <c r="Q158" s="135">
        <v>1</v>
      </c>
      <c r="R158" s="136">
        <v>0</v>
      </c>
      <c r="S158" s="134">
        <v>0</v>
      </c>
      <c r="T158" s="135">
        <v>0</v>
      </c>
      <c r="U158" s="136">
        <v>1</v>
      </c>
      <c r="V158" s="134">
        <v>0</v>
      </c>
      <c r="W158" s="135">
        <v>1</v>
      </c>
      <c r="X158" s="136">
        <v>0</v>
      </c>
      <c r="Y158" s="134">
        <v>0</v>
      </c>
      <c r="Z158" s="135">
        <v>0</v>
      </c>
      <c r="AA158" s="136">
        <v>0</v>
      </c>
      <c r="AB158" s="134">
        <v>2</v>
      </c>
      <c r="AC158" s="135">
        <v>2</v>
      </c>
      <c r="AD158" s="136">
        <v>0</v>
      </c>
      <c r="AE158" s="134">
        <v>2</v>
      </c>
      <c r="AF158" s="137">
        <v>2</v>
      </c>
    </row>
    <row r="159" spans="1:32" x14ac:dyDescent="0.25">
      <c r="A159" s="151" t="s">
        <v>1322</v>
      </c>
      <c r="B159" s="131">
        <v>6.2880000000000003</v>
      </c>
      <c r="C159" s="152"/>
      <c r="D159" s="153"/>
      <c r="E159" s="153"/>
      <c r="F159" s="153"/>
      <c r="G159" s="153"/>
      <c r="H159" s="154"/>
      <c r="I159" s="153"/>
      <c r="J159" s="153"/>
      <c r="K159" s="153"/>
      <c r="L159" s="153">
        <v>0.81399999999999995</v>
      </c>
      <c r="M159" s="153">
        <v>0.89</v>
      </c>
      <c r="N159" s="154">
        <v>1.44</v>
      </c>
      <c r="O159" s="136">
        <v>0</v>
      </c>
      <c r="P159" s="134">
        <v>0</v>
      </c>
      <c r="Q159" s="135">
        <v>0</v>
      </c>
      <c r="R159" s="136">
        <v>0</v>
      </c>
      <c r="S159" s="134">
        <v>0</v>
      </c>
      <c r="T159" s="135">
        <v>0</v>
      </c>
      <c r="U159" s="136">
        <v>0</v>
      </c>
      <c r="V159" s="134">
        <v>0</v>
      </c>
      <c r="W159" s="135">
        <v>0</v>
      </c>
      <c r="X159" s="136">
        <v>1</v>
      </c>
      <c r="Y159" s="134">
        <v>0</v>
      </c>
      <c r="Z159" s="135">
        <v>1</v>
      </c>
      <c r="AA159" s="136">
        <v>0</v>
      </c>
      <c r="AB159" s="134">
        <v>1</v>
      </c>
      <c r="AC159" s="135">
        <v>1</v>
      </c>
      <c r="AD159" s="136">
        <v>1</v>
      </c>
      <c r="AE159" s="134">
        <v>1</v>
      </c>
      <c r="AF159" s="137">
        <v>2</v>
      </c>
    </row>
    <row r="160" spans="1:32" x14ac:dyDescent="0.25">
      <c r="A160" s="151" t="s">
        <v>1343</v>
      </c>
      <c r="B160" s="131">
        <v>6.27</v>
      </c>
      <c r="C160" s="152"/>
      <c r="D160" s="153"/>
      <c r="E160" s="153"/>
      <c r="F160" s="153"/>
      <c r="G160" s="153"/>
      <c r="H160" s="154"/>
      <c r="I160" s="153">
        <v>0.21500000000000002</v>
      </c>
      <c r="J160" s="153"/>
      <c r="K160" s="153"/>
      <c r="L160" s="153">
        <v>1.72</v>
      </c>
      <c r="M160" s="153"/>
      <c r="N160" s="154">
        <v>1.2</v>
      </c>
      <c r="O160" s="136">
        <v>1</v>
      </c>
      <c r="P160" s="134">
        <v>0</v>
      </c>
      <c r="Q160" s="135">
        <v>1</v>
      </c>
      <c r="R160" s="136">
        <v>0</v>
      </c>
      <c r="S160" s="134">
        <v>0</v>
      </c>
      <c r="T160" s="135">
        <v>0</v>
      </c>
      <c r="U160" s="136">
        <v>0</v>
      </c>
      <c r="V160" s="134">
        <v>0</v>
      </c>
      <c r="W160" s="135">
        <v>0</v>
      </c>
      <c r="X160" s="136">
        <v>0</v>
      </c>
      <c r="Y160" s="134">
        <v>5</v>
      </c>
      <c r="Z160" s="135">
        <v>5</v>
      </c>
      <c r="AA160" s="136">
        <v>0</v>
      </c>
      <c r="AB160" s="134">
        <v>0</v>
      </c>
      <c r="AC160" s="135">
        <v>0</v>
      </c>
      <c r="AD160" s="136">
        <v>0</v>
      </c>
      <c r="AE160" s="134">
        <v>6</v>
      </c>
      <c r="AF160" s="137">
        <v>6</v>
      </c>
    </row>
    <row r="161" spans="1:32" x14ac:dyDescent="0.25">
      <c r="A161" s="151" t="s">
        <v>2131</v>
      </c>
      <c r="B161" s="131">
        <v>6.26</v>
      </c>
      <c r="C161" s="152"/>
      <c r="D161" s="153"/>
      <c r="E161" s="153"/>
      <c r="F161" s="153"/>
      <c r="G161" s="153"/>
      <c r="H161" s="154"/>
      <c r="I161" s="153"/>
      <c r="J161" s="153">
        <v>1.71</v>
      </c>
      <c r="K161" s="153">
        <v>1.42</v>
      </c>
      <c r="L161" s="153"/>
      <c r="M161" s="153"/>
      <c r="N161" s="154"/>
      <c r="O161" s="136">
        <v>0</v>
      </c>
      <c r="P161" s="134">
        <v>0</v>
      </c>
      <c r="Q161" s="135">
        <v>0</v>
      </c>
      <c r="R161" s="136">
        <v>0</v>
      </c>
      <c r="S161" s="134">
        <v>1</v>
      </c>
      <c r="T161" s="135">
        <v>1</v>
      </c>
      <c r="U161" s="136">
        <v>0</v>
      </c>
      <c r="V161" s="134">
        <v>1</v>
      </c>
      <c r="W161" s="135">
        <v>1</v>
      </c>
      <c r="X161" s="136">
        <v>0</v>
      </c>
      <c r="Y161" s="134">
        <v>0</v>
      </c>
      <c r="Z161" s="135">
        <v>0</v>
      </c>
      <c r="AA161" s="136">
        <v>0</v>
      </c>
      <c r="AB161" s="134">
        <v>0</v>
      </c>
      <c r="AC161" s="135">
        <v>0</v>
      </c>
      <c r="AD161" s="136">
        <v>0</v>
      </c>
      <c r="AE161" s="134">
        <v>0</v>
      </c>
      <c r="AF161" s="137">
        <v>0</v>
      </c>
    </row>
    <row r="162" spans="1:32" ht="30" x14ac:dyDescent="0.25">
      <c r="A162" s="151" t="s">
        <v>1329</v>
      </c>
      <c r="B162" s="131">
        <v>6.24</v>
      </c>
      <c r="C162" s="152"/>
      <c r="D162" s="153"/>
      <c r="E162" s="153"/>
      <c r="F162" s="153"/>
      <c r="G162" s="153"/>
      <c r="H162" s="154"/>
      <c r="I162" s="153"/>
      <c r="J162" s="153"/>
      <c r="K162" s="153"/>
      <c r="L162" s="153">
        <v>1.69</v>
      </c>
      <c r="M162" s="153"/>
      <c r="N162" s="154">
        <v>1.43</v>
      </c>
      <c r="O162" s="136">
        <v>0</v>
      </c>
      <c r="P162" s="134">
        <v>0</v>
      </c>
      <c r="Q162" s="135">
        <v>0</v>
      </c>
      <c r="R162" s="136">
        <v>0</v>
      </c>
      <c r="S162" s="134">
        <v>0</v>
      </c>
      <c r="T162" s="135">
        <v>0</v>
      </c>
      <c r="U162" s="136">
        <v>0</v>
      </c>
      <c r="V162" s="134">
        <v>0</v>
      </c>
      <c r="W162" s="135">
        <v>0</v>
      </c>
      <c r="X162" s="136">
        <v>0</v>
      </c>
      <c r="Y162" s="134">
        <v>1</v>
      </c>
      <c r="Z162" s="135">
        <v>1</v>
      </c>
      <c r="AA162" s="136">
        <v>0</v>
      </c>
      <c r="AB162" s="134">
        <v>0</v>
      </c>
      <c r="AC162" s="135">
        <v>0</v>
      </c>
      <c r="AD162" s="136">
        <v>0</v>
      </c>
      <c r="AE162" s="134">
        <v>1</v>
      </c>
      <c r="AF162" s="137">
        <v>1</v>
      </c>
    </row>
    <row r="163" spans="1:32" x14ac:dyDescent="0.25">
      <c r="A163" s="151" t="s">
        <v>1330</v>
      </c>
      <c r="B163" s="131">
        <v>6.24</v>
      </c>
      <c r="C163" s="152"/>
      <c r="D163" s="153"/>
      <c r="E163" s="153"/>
      <c r="F163" s="153"/>
      <c r="G163" s="153"/>
      <c r="H163" s="154"/>
      <c r="I163" s="153"/>
      <c r="J163" s="153"/>
      <c r="K163" s="153"/>
      <c r="L163" s="153">
        <v>1.69</v>
      </c>
      <c r="M163" s="153"/>
      <c r="N163" s="154">
        <v>1.43</v>
      </c>
      <c r="O163" s="136">
        <v>0</v>
      </c>
      <c r="P163" s="134">
        <v>0</v>
      </c>
      <c r="Q163" s="135">
        <v>0</v>
      </c>
      <c r="R163" s="136">
        <v>0</v>
      </c>
      <c r="S163" s="134">
        <v>0</v>
      </c>
      <c r="T163" s="135">
        <v>0</v>
      </c>
      <c r="U163" s="136">
        <v>0</v>
      </c>
      <c r="V163" s="134">
        <v>0</v>
      </c>
      <c r="W163" s="135">
        <v>0</v>
      </c>
      <c r="X163" s="136">
        <v>0</v>
      </c>
      <c r="Y163" s="134">
        <v>1</v>
      </c>
      <c r="Z163" s="135">
        <v>1</v>
      </c>
      <c r="AA163" s="136">
        <v>0</v>
      </c>
      <c r="AB163" s="134">
        <v>0</v>
      </c>
      <c r="AC163" s="135">
        <v>0</v>
      </c>
      <c r="AD163" s="136">
        <v>0</v>
      </c>
      <c r="AE163" s="134">
        <v>1</v>
      </c>
      <c r="AF163" s="137">
        <v>1</v>
      </c>
    </row>
    <row r="164" spans="1:32" ht="30" x14ac:dyDescent="0.25">
      <c r="A164" s="151" t="s">
        <v>1886</v>
      </c>
      <c r="B164" s="131">
        <v>6.1040000000000001</v>
      </c>
      <c r="C164" s="152"/>
      <c r="D164" s="153"/>
      <c r="E164" s="153"/>
      <c r="F164" s="153"/>
      <c r="G164" s="153"/>
      <c r="H164" s="154"/>
      <c r="I164" s="153">
        <v>1.47</v>
      </c>
      <c r="J164" s="153"/>
      <c r="K164" s="153">
        <v>0.92900000000000005</v>
      </c>
      <c r="L164" s="153">
        <v>0.42</v>
      </c>
      <c r="M164" s="153"/>
      <c r="N164" s="154">
        <v>0.23299999999999996</v>
      </c>
      <c r="O164" s="136">
        <v>0</v>
      </c>
      <c r="P164" s="134">
        <v>2</v>
      </c>
      <c r="Q164" s="135">
        <v>2</v>
      </c>
      <c r="R164" s="136">
        <v>0</v>
      </c>
      <c r="S164" s="134">
        <v>0</v>
      </c>
      <c r="T164" s="135">
        <v>0</v>
      </c>
      <c r="U164" s="136">
        <v>0</v>
      </c>
      <c r="V164" s="134">
        <v>2</v>
      </c>
      <c r="W164" s="135">
        <v>2</v>
      </c>
      <c r="X164" s="136">
        <v>0</v>
      </c>
      <c r="Y164" s="134">
        <v>1</v>
      </c>
      <c r="Z164" s="135">
        <v>1</v>
      </c>
      <c r="AA164" s="136">
        <v>0</v>
      </c>
      <c r="AB164" s="134">
        <v>0</v>
      </c>
      <c r="AC164" s="135">
        <v>0</v>
      </c>
      <c r="AD164" s="136">
        <v>0</v>
      </c>
      <c r="AE164" s="134">
        <v>1</v>
      </c>
      <c r="AF164" s="137">
        <v>1</v>
      </c>
    </row>
    <row r="165" spans="1:32" ht="30" x14ac:dyDescent="0.25">
      <c r="A165" s="151" t="s">
        <v>1361</v>
      </c>
      <c r="B165" s="131">
        <v>6.0600000000000005</v>
      </c>
      <c r="C165" s="152"/>
      <c r="D165" s="153"/>
      <c r="E165" s="153"/>
      <c r="F165" s="153"/>
      <c r="G165" s="153"/>
      <c r="H165" s="154"/>
      <c r="I165" s="153"/>
      <c r="J165" s="153">
        <v>0.42099999999999999</v>
      </c>
      <c r="K165" s="153">
        <v>0.21399999999999997</v>
      </c>
      <c r="L165" s="153"/>
      <c r="M165" s="153">
        <v>1.6</v>
      </c>
      <c r="N165" s="154">
        <v>0.79500000000000004</v>
      </c>
      <c r="O165" s="136">
        <v>0</v>
      </c>
      <c r="P165" s="134">
        <v>0</v>
      </c>
      <c r="Q165" s="135">
        <v>0</v>
      </c>
      <c r="R165" s="136">
        <v>0</v>
      </c>
      <c r="S165" s="134">
        <v>1</v>
      </c>
      <c r="T165" s="135">
        <v>1</v>
      </c>
      <c r="U165" s="136">
        <v>0</v>
      </c>
      <c r="V165" s="134">
        <v>1</v>
      </c>
      <c r="W165" s="135">
        <v>1</v>
      </c>
      <c r="X165" s="136">
        <v>0</v>
      </c>
      <c r="Y165" s="134">
        <v>0</v>
      </c>
      <c r="Z165" s="135">
        <v>0</v>
      </c>
      <c r="AA165" s="136">
        <v>0</v>
      </c>
      <c r="AB165" s="134">
        <v>3</v>
      </c>
      <c r="AC165" s="135">
        <v>3</v>
      </c>
      <c r="AD165" s="136">
        <v>0</v>
      </c>
      <c r="AE165" s="134">
        <v>3</v>
      </c>
      <c r="AF165" s="137">
        <v>3</v>
      </c>
    </row>
    <row r="166" spans="1:32" x14ac:dyDescent="0.25">
      <c r="A166" s="151" t="s">
        <v>1892</v>
      </c>
      <c r="B166" s="131">
        <v>6.0059999999999993</v>
      </c>
      <c r="C166" s="152"/>
      <c r="D166" s="153"/>
      <c r="E166" s="153"/>
      <c r="F166" s="153"/>
      <c r="G166" s="153"/>
      <c r="H166" s="154"/>
      <c r="I166" s="153">
        <v>1.45</v>
      </c>
      <c r="J166" s="153"/>
      <c r="K166" s="153">
        <v>0.91400000000000003</v>
      </c>
      <c r="L166" s="153">
        <v>0.41199999999999992</v>
      </c>
      <c r="M166" s="153"/>
      <c r="N166" s="154">
        <v>0.22700000000000001</v>
      </c>
      <c r="O166" s="136">
        <v>1</v>
      </c>
      <c r="P166" s="134">
        <v>1</v>
      </c>
      <c r="Q166" s="135">
        <v>2</v>
      </c>
      <c r="R166" s="136">
        <v>0</v>
      </c>
      <c r="S166" s="134">
        <v>0</v>
      </c>
      <c r="T166" s="135">
        <v>0</v>
      </c>
      <c r="U166" s="136">
        <v>1</v>
      </c>
      <c r="V166" s="134">
        <v>1</v>
      </c>
      <c r="W166" s="135">
        <v>2</v>
      </c>
      <c r="X166" s="136">
        <v>0</v>
      </c>
      <c r="Y166" s="134">
        <v>1</v>
      </c>
      <c r="Z166" s="135">
        <v>1</v>
      </c>
      <c r="AA166" s="136">
        <v>0</v>
      </c>
      <c r="AB166" s="134">
        <v>0</v>
      </c>
      <c r="AC166" s="135">
        <v>0</v>
      </c>
      <c r="AD166" s="136">
        <v>0</v>
      </c>
      <c r="AE166" s="134">
        <v>1</v>
      </c>
      <c r="AF166" s="137">
        <v>1</v>
      </c>
    </row>
    <row r="167" spans="1:32" ht="30" x14ac:dyDescent="0.25">
      <c r="A167" s="151" t="s">
        <v>1477</v>
      </c>
      <c r="B167" s="131">
        <v>5.9660000000000002</v>
      </c>
      <c r="C167" s="152"/>
      <c r="D167" s="153"/>
      <c r="E167" s="153"/>
      <c r="F167" s="153"/>
      <c r="G167" s="153"/>
      <c r="H167" s="154"/>
      <c r="I167" s="153">
        <v>1.42</v>
      </c>
      <c r="J167" s="153"/>
      <c r="K167" s="153">
        <v>0.88400000000000001</v>
      </c>
      <c r="L167" s="153"/>
      <c r="M167" s="153">
        <v>0.46300000000000002</v>
      </c>
      <c r="N167" s="154">
        <v>0.216</v>
      </c>
      <c r="O167" s="136">
        <v>1</v>
      </c>
      <c r="P167" s="134">
        <v>1</v>
      </c>
      <c r="Q167" s="135">
        <v>2</v>
      </c>
      <c r="R167" s="136">
        <v>0</v>
      </c>
      <c r="S167" s="134">
        <v>0</v>
      </c>
      <c r="T167" s="135">
        <v>0</v>
      </c>
      <c r="U167" s="136">
        <v>1</v>
      </c>
      <c r="V167" s="134">
        <v>1</v>
      </c>
      <c r="W167" s="135">
        <v>2</v>
      </c>
      <c r="X167" s="136">
        <v>0</v>
      </c>
      <c r="Y167" s="134">
        <v>0</v>
      </c>
      <c r="Z167" s="135">
        <v>0</v>
      </c>
      <c r="AA167" s="136">
        <v>1</v>
      </c>
      <c r="AB167" s="134">
        <v>0</v>
      </c>
      <c r="AC167" s="135">
        <v>1</v>
      </c>
      <c r="AD167" s="136">
        <v>1</v>
      </c>
      <c r="AE167" s="134">
        <v>0</v>
      </c>
      <c r="AF167" s="137">
        <v>1</v>
      </c>
    </row>
    <row r="168" spans="1:32" x14ac:dyDescent="0.25">
      <c r="A168" s="151" t="s">
        <v>1818</v>
      </c>
      <c r="B168" s="131">
        <v>5.6280000000000001</v>
      </c>
      <c r="C168" s="152"/>
      <c r="D168" s="153"/>
      <c r="E168" s="153"/>
      <c r="F168" s="153"/>
      <c r="G168" s="153"/>
      <c r="H168" s="154"/>
      <c r="I168" s="153">
        <v>1.39</v>
      </c>
      <c r="J168" s="153">
        <v>0.26400000000000001</v>
      </c>
      <c r="K168" s="153">
        <v>1.1599999999999999</v>
      </c>
      <c r="L168" s="153"/>
      <c r="M168" s="153"/>
      <c r="N168" s="154"/>
      <c r="O168" s="136">
        <v>0</v>
      </c>
      <c r="P168" s="134">
        <v>3</v>
      </c>
      <c r="Q168" s="135">
        <v>3</v>
      </c>
      <c r="R168" s="136">
        <v>1</v>
      </c>
      <c r="S168" s="134">
        <v>0</v>
      </c>
      <c r="T168" s="135">
        <v>1</v>
      </c>
      <c r="U168" s="136">
        <v>1</v>
      </c>
      <c r="V168" s="134">
        <v>3</v>
      </c>
      <c r="W168" s="135">
        <v>4</v>
      </c>
      <c r="X168" s="136">
        <v>0</v>
      </c>
      <c r="Y168" s="134">
        <v>0</v>
      </c>
      <c r="Z168" s="135">
        <v>0</v>
      </c>
      <c r="AA168" s="136">
        <v>0</v>
      </c>
      <c r="AB168" s="134">
        <v>0</v>
      </c>
      <c r="AC168" s="135">
        <v>0</v>
      </c>
      <c r="AD168" s="136">
        <v>0</v>
      </c>
      <c r="AE168" s="134">
        <v>0</v>
      </c>
      <c r="AF168" s="137">
        <v>0</v>
      </c>
    </row>
    <row r="169" spans="1:32" x14ac:dyDescent="0.25">
      <c r="A169" s="151" t="s">
        <v>1338</v>
      </c>
      <c r="B169" s="131">
        <v>5.52</v>
      </c>
      <c r="C169" s="152"/>
      <c r="D169" s="153"/>
      <c r="E169" s="153"/>
      <c r="F169" s="153"/>
      <c r="G169" s="153"/>
      <c r="H169" s="154"/>
      <c r="I169" s="153"/>
      <c r="J169" s="153"/>
      <c r="K169" s="153"/>
      <c r="L169" s="153">
        <v>1.51</v>
      </c>
      <c r="M169" s="153"/>
      <c r="N169" s="154">
        <v>1.25</v>
      </c>
      <c r="O169" s="136">
        <v>0</v>
      </c>
      <c r="P169" s="134">
        <v>0</v>
      </c>
      <c r="Q169" s="135">
        <v>0</v>
      </c>
      <c r="R169" s="136">
        <v>0</v>
      </c>
      <c r="S169" s="134">
        <v>0</v>
      </c>
      <c r="T169" s="135">
        <v>0</v>
      </c>
      <c r="U169" s="136">
        <v>0</v>
      </c>
      <c r="V169" s="134">
        <v>0</v>
      </c>
      <c r="W169" s="135">
        <v>0</v>
      </c>
      <c r="X169" s="136">
        <v>1</v>
      </c>
      <c r="Y169" s="134">
        <v>0</v>
      </c>
      <c r="Z169" s="135">
        <v>1</v>
      </c>
      <c r="AA169" s="136">
        <v>0</v>
      </c>
      <c r="AB169" s="134">
        <v>0</v>
      </c>
      <c r="AC169" s="135">
        <v>0</v>
      </c>
      <c r="AD169" s="136">
        <v>1</v>
      </c>
      <c r="AE169" s="134">
        <v>0</v>
      </c>
      <c r="AF169" s="137">
        <v>1</v>
      </c>
    </row>
    <row r="170" spans="1:32" x14ac:dyDescent="0.25">
      <c r="A170" s="151" t="s">
        <v>1339</v>
      </c>
      <c r="B170" s="131">
        <v>5.52</v>
      </c>
      <c r="C170" s="152"/>
      <c r="D170" s="153"/>
      <c r="E170" s="153"/>
      <c r="F170" s="153"/>
      <c r="G170" s="153"/>
      <c r="H170" s="154"/>
      <c r="I170" s="153"/>
      <c r="J170" s="153"/>
      <c r="K170" s="153"/>
      <c r="L170" s="153">
        <v>1.51</v>
      </c>
      <c r="M170" s="153"/>
      <c r="N170" s="154">
        <v>1.25</v>
      </c>
      <c r="O170" s="136">
        <v>0</v>
      </c>
      <c r="P170" s="134">
        <v>0</v>
      </c>
      <c r="Q170" s="135">
        <v>0</v>
      </c>
      <c r="R170" s="136">
        <v>0</v>
      </c>
      <c r="S170" s="134">
        <v>0</v>
      </c>
      <c r="T170" s="135">
        <v>0</v>
      </c>
      <c r="U170" s="136">
        <v>0</v>
      </c>
      <c r="V170" s="134">
        <v>0</v>
      </c>
      <c r="W170" s="135">
        <v>0</v>
      </c>
      <c r="X170" s="136">
        <v>1</v>
      </c>
      <c r="Y170" s="134">
        <v>0</v>
      </c>
      <c r="Z170" s="135">
        <v>1</v>
      </c>
      <c r="AA170" s="136">
        <v>0</v>
      </c>
      <c r="AB170" s="134">
        <v>0</v>
      </c>
      <c r="AC170" s="135">
        <v>0</v>
      </c>
      <c r="AD170" s="136">
        <v>1</v>
      </c>
      <c r="AE170" s="134">
        <v>0</v>
      </c>
      <c r="AF170" s="137">
        <v>1</v>
      </c>
    </row>
    <row r="171" spans="1:32" x14ac:dyDescent="0.25">
      <c r="A171" s="151" t="s">
        <v>1340</v>
      </c>
      <c r="B171" s="131">
        <v>5.52</v>
      </c>
      <c r="C171" s="152"/>
      <c r="D171" s="153"/>
      <c r="E171" s="153"/>
      <c r="F171" s="153"/>
      <c r="G171" s="153"/>
      <c r="H171" s="154"/>
      <c r="I171" s="153"/>
      <c r="J171" s="153"/>
      <c r="K171" s="153"/>
      <c r="L171" s="153">
        <v>1.51</v>
      </c>
      <c r="M171" s="153"/>
      <c r="N171" s="154">
        <v>1.25</v>
      </c>
      <c r="O171" s="136">
        <v>0</v>
      </c>
      <c r="P171" s="134">
        <v>0</v>
      </c>
      <c r="Q171" s="135">
        <v>0</v>
      </c>
      <c r="R171" s="136">
        <v>0</v>
      </c>
      <c r="S171" s="134">
        <v>0</v>
      </c>
      <c r="T171" s="135">
        <v>0</v>
      </c>
      <c r="U171" s="136">
        <v>0</v>
      </c>
      <c r="V171" s="134">
        <v>0</v>
      </c>
      <c r="W171" s="135">
        <v>0</v>
      </c>
      <c r="X171" s="136">
        <v>1</v>
      </c>
      <c r="Y171" s="134">
        <v>0</v>
      </c>
      <c r="Z171" s="135">
        <v>1</v>
      </c>
      <c r="AA171" s="136">
        <v>0</v>
      </c>
      <c r="AB171" s="134">
        <v>0</v>
      </c>
      <c r="AC171" s="135">
        <v>0</v>
      </c>
      <c r="AD171" s="136">
        <v>1</v>
      </c>
      <c r="AE171" s="134">
        <v>0</v>
      </c>
      <c r="AF171" s="137">
        <v>1</v>
      </c>
    </row>
    <row r="172" spans="1:32" x14ac:dyDescent="0.25">
      <c r="A172" s="151" t="s">
        <v>1341</v>
      </c>
      <c r="B172" s="131">
        <v>5.52</v>
      </c>
      <c r="C172" s="152"/>
      <c r="D172" s="153"/>
      <c r="E172" s="153"/>
      <c r="F172" s="153"/>
      <c r="G172" s="153"/>
      <c r="H172" s="154"/>
      <c r="I172" s="153"/>
      <c r="J172" s="153"/>
      <c r="K172" s="153"/>
      <c r="L172" s="153">
        <v>1.51</v>
      </c>
      <c r="M172" s="153"/>
      <c r="N172" s="154">
        <v>1.25</v>
      </c>
      <c r="O172" s="136">
        <v>0</v>
      </c>
      <c r="P172" s="134">
        <v>0</v>
      </c>
      <c r="Q172" s="135">
        <v>0</v>
      </c>
      <c r="R172" s="136">
        <v>0</v>
      </c>
      <c r="S172" s="134">
        <v>0</v>
      </c>
      <c r="T172" s="135">
        <v>0</v>
      </c>
      <c r="U172" s="136">
        <v>0</v>
      </c>
      <c r="V172" s="134">
        <v>0</v>
      </c>
      <c r="W172" s="135">
        <v>0</v>
      </c>
      <c r="X172" s="136">
        <v>1</v>
      </c>
      <c r="Y172" s="134">
        <v>0</v>
      </c>
      <c r="Z172" s="135">
        <v>1</v>
      </c>
      <c r="AA172" s="136">
        <v>0</v>
      </c>
      <c r="AB172" s="134">
        <v>0</v>
      </c>
      <c r="AC172" s="135">
        <v>0</v>
      </c>
      <c r="AD172" s="136">
        <v>1</v>
      </c>
      <c r="AE172" s="134">
        <v>0</v>
      </c>
      <c r="AF172" s="137">
        <v>1</v>
      </c>
    </row>
    <row r="173" spans="1:32" x14ac:dyDescent="0.25">
      <c r="A173" s="151" t="s">
        <v>1896</v>
      </c>
      <c r="B173" s="131">
        <v>5.38</v>
      </c>
      <c r="C173" s="152"/>
      <c r="D173" s="153"/>
      <c r="E173" s="153"/>
      <c r="F173" s="153"/>
      <c r="G173" s="153"/>
      <c r="H173" s="154"/>
      <c r="I173" s="153"/>
      <c r="J173" s="153">
        <v>1.49</v>
      </c>
      <c r="K173" s="153">
        <v>1.2</v>
      </c>
      <c r="L173" s="153"/>
      <c r="M173" s="153"/>
      <c r="N173" s="154"/>
      <c r="O173" s="136">
        <v>0</v>
      </c>
      <c r="P173" s="134">
        <v>0</v>
      </c>
      <c r="Q173" s="135">
        <v>0</v>
      </c>
      <c r="R173" s="136">
        <v>1</v>
      </c>
      <c r="S173" s="134">
        <v>0</v>
      </c>
      <c r="T173" s="135">
        <v>1</v>
      </c>
      <c r="U173" s="136">
        <v>1</v>
      </c>
      <c r="V173" s="134">
        <v>0</v>
      </c>
      <c r="W173" s="135">
        <v>1</v>
      </c>
      <c r="X173" s="136">
        <v>0</v>
      </c>
      <c r="Y173" s="134">
        <v>0</v>
      </c>
      <c r="Z173" s="135">
        <v>0</v>
      </c>
      <c r="AA173" s="136">
        <v>0</v>
      </c>
      <c r="AB173" s="134">
        <v>0</v>
      </c>
      <c r="AC173" s="135">
        <v>0</v>
      </c>
      <c r="AD173" s="136">
        <v>0</v>
      </c>
      <c r="AE173" s="134">
        <v>0</v>
      </c>
      <c r="AF173" s="137">
        <v>0</v>
      </c>
    </row>
    <row r="174" spans="1:32" x14ac:dyDescent="0.25">
      <c r="A174" s="151" t="s">
        <v>1345</v>
      </c>
      <c r="B174" s="131">
        <v>5.1999999999999993</v>
      </c>
      <c r="C174" s="152"/>
      <c r="D174" s="153"/>
      <c r="E174" s="153"/>
      <c r="F174" s="153"/>
      <c r="G174" s="153"/>
      <c r="H174" s="154"/>
      <c r="I174" s="153"/>
      <c r="J174" s="153"/>
      <c r="K174" s="153"/>
      <c r="L174" s="153"/>
      <c r="M174" s="153">
        <v>1.47</v>
      </c>
      <c r="N174" s="154">
        <v>1.1299999999999999</v>
      </c>
      <c r="O174" s="136">
        <v>0</v>
      </c>
      <c r="P174" s="134">
        <v>0</v>
      </c>
      <c r="Q174" s="135">
        <v>0</v>
      </c>
      <c r="R174" s="136">
        <v>0</v>
      </c>
      <c r="S174" s="134">
        <v>0</v>
      </c>
      <c r="T174" s="135">
        <v>0</v>
      </c>
      <c r="U174" s="136">
        <v>0</v>
      </c>
      <c r="V174" s="134">
        <v>0</v>
      </c>
      <c r="W174" s="135">
        <v>0</v>
      </c>
      <c r="X174" s="136">
        <v>0</v>
      </c>
      <c r="Y174" s="134">
        <v>0</v>
      </c>
      <c r="Z174" s="135">
        <v>0</v>
      </c>
      <c r="AA174" s="136">
        <v>0</v>
      </c>
      <c r="AB174" s="134">
        <v>1</v>
      </c>
      <c r="AC174" s="135">
        <v>1</v>
      </c>
      <c r="AD174" s="136">
        <v>0</v>
      </c>
      <c r="AE174" s="134">
        <v>1</v>
      </c>
      <c r="AF174" s="137">
        <v>1</v>
      </c>
    </row>
    <row r="175" spans="1:32" x14ac:dyDescent="0.25">
      <c r="A175" s="151" t="s">
        <v>1346</v>
      </c>
      <c r="B175" s="131">
        <v>5.1999999999999993</v>
      </c>
      <c r="C175" s="152"/>
      <c r="D175" s="153"/>
      <c r="E175" s="153"/>
      <c r="F175" s="153"/>
      <c r="G175" s="153"/>
      <c r="H175" s="154"/>
      <c r="I175" s="153"/>
      <c r="J175" s="153"/>
      <c r="K175" s="153"/>
      <c r="L175" s="153"/>
      <c r="M175" s="153">
        <v>1.47</v>
      </c>
      <c r="N175" s="154">
        <v>1.1299999999999999</v>
      </c>
      <c r="O175" s="136">
        <v>0</v>
      </c>
      <c r="P175" s="134">
        <v>0</v>
      </c>
      <c r="Q175" s="135">
        <v>0</v>
      </c>
      <c r="R175" s="136">
        <v>0</v>
      </c>
      <c r="S175" s="134">
        <v>0</v>
      </c>
      <c r="T175" s="135">
        <v>0</v>
      </c>
      <c r="U175" s="136">
        <v>0</v>
      </c>
      <c r="V175" s="134">
        <v>0</v>
      </c>
      <c r="W175" s="135">
        <v>0</v>
      </c>
      <c r="X175" s="136">
        <v>0</v>
      </c>
      <c r="Y175" s="134">
        <v>0</v>
      </c>
      <c r="Z175" s="135">
        <v>0</v>
      </c>
      <c r="AA175" s="136">
        <v>0</v>
      </c>
      <c r="AB175" s="134">
        <v>1</v>
      </c>
      <c r="AC175" s="135">
        <v>1</v>
      </c>
      <c r="AD175" s="136">
        <v>0</v>
      </c>
      <c r="AE175" s="134">
        <v>1</v>
      </c>
      <c r="AF175" s="137">
        <v>1</v>
      </c>
    </row>
    <row r="176" spans="1:32" x14ac:dyDescent="0.25">
      <c r="A176" s="151" t="s">
        <v>1821</v>
      </c>
      <c r="B176" s="131">
        <v>5.016</v>
      </c>
      <c r="C176" s="152"/>
      <c r="D176" s="153"/>
      <c r="E176" s="153"/>
      <c r="F176" s="153"/>
      <c r="G176" s="153"/>
      <c r="H176" s="154"/>
      <c r="I176" s="153">
        <v>1.33</v>
      </c>
      <c r="J176" s="153"/>
      <c r="K176" s="153">
        <v>0.65100000000000002</v>
      </c>
      <c r="L176" s="153"/>
      <c r="M176" s="153">
        <v>0.52700000000000002</v>
      </c>
      <c r="N176" s="154"/>
      <c r="O176" s="136">
        <v>1</v>
      </c>
      <c r="P176" s="134">
        <v>2</v>
      </c>
      <c r="Q176" s="135">
        <v>3</v>
      </c>
      <c r="R176" s="136">
        <v>0</v>
      </c>
      <c r="S176" s="134">
        <v>0</v>
      </c>
      <c r="T176" s="135">
        <v>0</v>
      </c>
      <c r="U176" s="136">
        <v>1</v>
      </c>
      <c r="V176" s="134">
        <v>2</v>
      </c>
      <c r="W176" s="135">
        <v>3</v>
      </c>
      <c r="X176" s="136">
        <v>0</v>
      </c>
      <c r="Y176" s="134">
        <v>0</v>
      </c>
      <c r="Z176" s="135">
        <v>0</v>
      </c>
      <c r="AA176" s="136">
        <v>0</v>
      </c>
      <c r="AB176" s="134">
        <v>2</v>
      </c>
      <c r="AC176" s="135">
        <v>2</v>
      </c>
      <c r="AD176" s="136">
        <v>0</v>
      </c>
      <c r="AE176" s="134">
        <v>0</v>
      </c>
      <c r="AF176" s="137">
        <v>0</v>
      </c>
    </row>
    <row r="177" spans="1:32" x14ac:dyDescent="0.25">
      <c r="A177" s="151" t="s">
        <v>1887</v>
      </c>
      <c r="B177" s="131">
        <v>4.84</v>
      </c>
      <c r="C177" s="152"/>
      <c r="D177" s="153"/>
      <c r="E177" s="153"/>
      <c r="F177" s="153"/>
      <c r="G177" s="153"/>
      <c r="H177" s="154"/>
      <c r="I177" s="153">
        <v>1.36</v>
      </c>
      <c r="J177" s="153"/>
      <c r="K177" s="153">
        <v>1.06</v>
      </c>
      <c r="L177" s="153"/>
      <c r="M177" s="153"/>
      <c r="N177" s="154"/>
      <c r="O177" s="136">
        <v>0</v>
      </c>
      <c r="P177" s="134">
        <v>1</v>
      </c>
      <c r="Q177" s="135">
        <v>1</v>
      </c>
      <c r="R177" s="136">
        <v>0</v>
      </c>
      <c r="S177" s="134">
        <v>0</v>
      </c>
      <c r="T177" s="135">
        <v>0</v>
      </c>
      <c r="U177" s="136">
        <v>0</v>
      </c>
      <c r="V177" s="134">
        <v>1</v>
      </c>
      <c r="W177" s="135">
        <v>1</v>
      </c>
      <c r="X177" s="136">
        <v>0</v>
      </c>
      <c r="Y177" s="134">
        <v>0</v>
      </c>
      <c r="Z177" s="135">
        <v>0</v>
      </c>
      <c r="AA177" s="136">
        <v>0</v>
      </c>
      <c r="AB177" s="134">
        <v>0</v>
      </c>
      <c r="AC177" s="135">
        <v>0</v>
      </c>
      <c r="AD177" s="136">
        <v>0</v>
      </c>
      <c r="AE177" s="134">
        <v>0</v>
      </c>
      <c r="AF177" s="137">
        <v>0</v>
      </c>
    </row>
    <row r="178" spans="1:32" x14ac:dyDescent="0.25">
      <c r="A178" s="151" t="s">
        <v>1553</v>
      </c>
      <c r="B178" s="131">
        <v>4.82</v>
      </c>
      <c r="C178" s="152"/>
      <c r="D178" s="153"/>
      <c r="E178" s="153"/>
      <c r="F178" s="153"/>
      <c r="G178" s="153"/>
      <c r="H178" s="154"/>
      <c r="I178" s="153"/>
      <c r="J178" s="153">
        <v>1.35</v>
      </c>
      <c r="K178" s="153">
        <v>1.06</v>
      </c>
      <c r="L178" s="153"/>
      <c r="M178" s="153"/>
      <c r="N178" s="154"/>
      <c r="O178" s="136">
        <v>0</v>
      </c>
      <c r="P178" s="134">
        <v>0</v>
      </c>
      <c r="Q178" s="135">
        <v>0</v>
      </c>
      <c r="R178" s="136">
        <v>1</v>
      </c>
      <c r="S178" s="134">
        <v>0</v>
      </c>
      <c r="T178" s="135">
        <v>1</v>
      </c>
      <c r="U178" s="136">
        <v>1</v>
      </c>
      <c r="V178" s="134">
        <v>0</v>
      </c>
      <c r="W178" s="135">
        <v>1</v>
      </c>
      <c r="X178" s="136">
        <v>0</v>
      </c>
      <c r="Y178" s="134">
        <v>0</v>
      </c>
      <c r="Z178" s="135">
        <v>0</v>
      </c>
      <c r="AA178" s="136">
        <v>0</v>
      </c>
      <c r="AB178" s="134">
        <v>0</v>
      </c>
      <c r="AC178" s="135">
        <v>0</v>
      </c>
      <c r="AD178" s="136">
        <v>0</v>
      </c>
      <c r="AE178" s="134">
        <v>0</v>
      </c>
      <c r="AF178" s="137">
        <v>0</v>
      </c>
    </row>
    <row r="179" spans="1:32" x14ac:dyDescent="0.25">
      <c r="A179" s="151" t="s">
        <v>1893</v>
      </c>
      <c r="B179" s="131">
        <v>4.6579999999999995</v>
      </c>
      <c r="C179" s="152"/>
      <c r="D179" s="153"/>
      <c r="E179" s="153"/>
      <c r="F179" s="153"/>
      <c r="G179" s="153"/>
      <c r="H179" s="154"/>
      <c r="I179" s="153">
        <v>1.43</v>
      </c>
      <c r="J179" s="153"/>
      <c r="K179" s="153">
        <v>0.89900000000000002</v>
      </c>
      <c r="L179" s="153"/>
      <c r="M179" s="153"/>
      <c r="N179" s="154"/>
      <c r="O179" s="136">
        <v>1</v>
      </c>
      <c r="P179" s="134">
        <v>1</v>
      </c>
      <c r="Q179" s="135">
        <v>2</v>
      </c>
      <c r="R179" s="136">
        <v>0</v>
      </c>
      <c r="S179" s="134">
        <v>0</v>
      </c>
      <c r="T179" s="135">
        <v>0</v>
      </c>
      <c r="U179" s="136">
        <v>1</v>
      </c>
      <c r="V179" s="134">
        <v>1</v>
      </c>
      <c r="W179" s="135">
        <v>2</v>
      </c>
      <c r="X179" s="136">
        <v>0</v>
      </c>
      <c r="Y179" s="134">
        <v>0</v>
      </c>
      <c r="Z179" s="135">
        <v>0</v>
      </c>
      <c r="AA179" s="136">
        <v>0</v>
      </c>
      <c r="AB179" s="134">
        <v>0</v>
      </c>
      <c r="AC179" s="135">
        <v>0</v>
      </c>
      <c r="AD179" s="136">
        <v>0</v>
      </c>
      <c r="AE179" s="134">
        <v>0</v>
      </c>
      <c r="AF179" s="137">
        <v>0</v>
      </c>
    </row>
    <row r="180" spans="1:32" ht="30" x14ac:dyDescent="0.25">
      <c r="A180" s="151" t="s">
        <v>1356</v>
      </c>
      <c r="B180" s="131">
        <v>4.5660000000000007</v>
      </c>
      <c r="C180" s="152"/>
      <c r="D180" s="153"/>
      <c r="E180" s="153"/>
      <c r="F180" s="153"/>
      <c r="G180" s="153"/>
      <c r="H180" s="154"/>
      <c r="I180" s="153"/>
      <c r="J180" s="153"/>
      <c r="K180" s="153"/>
      <c r="L180" s="153">
        <v>1.37</v>
      </c>
      <c r="M180" s="153"/>
      <c r="N180" s="154">
        <v>0.91300000000000003</v>
      </c>
      <c r="O180" s="136">
        <v>0</v>
      </c>
      <c r="P180" s="134">
        <v>0</v>
      </c>
      <c r="Q180" s="135">
        <v>0</v>
      </c>
      <c r="R180" s="136">
        <v>0</v>
      </c>
      <c r="S180" s="134">
        <v>0</v>
      </c>
      <c r="T180" s="135">
        <v>0</v>
      </c>
      <c r="U180" s="136">
        <v>0</v>
      </c>
      <c r="V180" s="134">
        <v>0</v>
      </c>
      <c r="W180" s="135">
        <v>0</v>
      </c>
      <c r="X180" s="136">
        <v>1</v>
      </c>
      <c r="Y180" s="134">
        <v>1</v>
      </c>
      <c r="Z180" s="135">
        <v>2</v>
      </c>
      <c r="AA180" s="136">
        <v>0</v>
      </c>
      <c r="AB180" s="134">
        <v>0</v>
      </c>
      <c r="AC180" s="135">
        <v>0</v>
      </c>
      <c r="AD180" s="136">
        <v>1</v>
      </c>
      <c r="AE180" s="134">
        <v>1</v>
      </c>
      <c r="AF180" s="137">
        <v>2</v>
      </c>
    </row>
    <row r="181" spans="1:32" x14ac:dyDescent="0.25">
      <c r="A181" s="151" t="s">
        <v>1367</v>
      </c>
      <c r="B181" s="131">
        <v>4.1619999999999999</v>
      </c>
      <c r="C181" s="152"/>
      <c r="D181" s="153"/>
      <c r="E181" s="153"/>
      <c r="F181" s="153">
        <v>0</v>
      </c>
      <c r="G181" s="153"/>
      <c r="H181" s="154">
        <v>0</v>
      </c>
      <c r="I181" s="153"/>
      <c r="J181" s="153"/>
      <c r="K181" s="153"/>
      <c r="L181" s="153">
        <v>1.4</v>
      </c>
      <c r="M181" s="153"/>
      <c r="N181" s="154">
        <v>0.68100000000000005</v>
      </c>
      <c r="O181" s="136">
        <v>0</v>
      </c>
      <c r="P181" s="134">
        <v>0</v>
      </c>
      <c r="Q181" s="135">
        <v>0</v>
      </c>
      <c r="R181" s="136">
        <v>0</v>
      </c>
      <c r="S181" s="134">
        <v>0</v>
      </c>
      <c r="T181" s="135">
        <v>0</v>
      </c>
      <c r="U181" s="136">
        <v>0</v>
      </c>
      <c r="V181" s="134">
        <v>0</v>
      </c>
      <c r="W181" s="135">
        <v>0</v>
      </c>
      <c r="X181" s="136">
        <v>2</v>
      </c>
      <c r="Y181" s="134">
        <v>2</v>
      </c>
      <c r="Z181" s="135">
        <v>4</v>
      </c>
      <c r="AA181" s="136">
        <v>0</v>
      </c>
      <c r="AB181" s="134">
        <v>0</v>
      </c>
      <c r="AC181" s="135">
        <v>0</v>
      </c>
      <c r="AD181" s="136">
        <v>2</v>
      </c>
      <c r="AE181" s="134">
        <v>2</v>
      </c>
      <c r="AF181" s="137">
        <v>4</v>
      </c>
    </row>
  </sheetData>
  <sortState ref="A5:AH407">
    <sortCondition descending="1" ref="B5:B407"/>
  </sortState>
  <mergeCells count="11">
    <mergeCell ref="AA4:AC4"/>
    <mergeCell ref="A3:A4"/>
    <mergeCell ref="C3:H3"/>
    <mergeCell ref="I3:N3"/>
    <mergeCell ref="O3:AF3"/>
    <mergeCell ref="O4:Q4"/>
    <mergeCell ref="R4:T4"/>
    <mergeCell ref="AD4:AF4"/>
    <mergeCell ref="U4:W4"/>
    <mergeCell ref="X4:Z4"/>
    <mergeCell ref="B3:B4"/>
  </mergeCells>
  <conditionalFormatting sqref="I5:J75 N5:N75">
    <cfRule type="cellIs" dxfId="15" priority="18" operator="lessThan">
      <formula>1.3010299957</formula>
    </cfRule>
    <cfRule type="colorScale" priority="19">
      <colorScale>
        <cfvo type="num" val="1.3"/>
        <cfvo type="num" val="6.5"/>
        <color rgb="FFD4B7E9"/>
        <color rgb="FF7030A0"/>
      </colorScale>
    </cfRule>
    <cfRule type="cellIs" dxfId="14" priority="20" operator="greaterThan">
      <formula>4</formula>
    </cfRule>
  </conditionalFormatting>
  <conditionalFormatting sqref="K5:K75">
    <cfRule type="cellIs" dxfId="13" priority="7" operator="lessThan">
      <formula>1.3010299957</formula>
    </cfRule>
    <cfRule type="colorScale" priority="8">
      <colorScale>
        <cfvo type="num" val="1.3"/>
        <cfvo type="num" val="6.5"/>
        <color rgb="FFD4B7E9"/>
        <color rgb="FF7030A0"/>
      </colorScale>
    </cfRule>
    <cfRule type="cellIs" dxfId="12" priority="9" operator="greaterThan">
      <formula>4</formula>
    </cfRule>
  </conditionalFormatting>
  <conditionalFormatting sqref="L5:L75">
    <cfRule type="cellIs" dxfId="11" priority="4" operator="lessThan">
      <formula>1.3010299957</formula>
    </cfRule>
    <cfRule type="colorScale" priority="5">
      <colorScale>
        <cfvo type="num" val="1.3"/>
        <cfvo type="num" val="6.5"/>
        <color rgb="FFD4B7E9"/>
        <color rgb="FF7030A0"/>
      </colorScale>
    </cfRule>
    <cfRule type="cellIs" dxfId="10" priority="6" operator="greaterThan">
      <formula>4</formula>
    </cfRule>
  </conditionalFormatting>
  <conditionalFormatting sqref="M5:M75">
    <cfRule type="cellIs" dxfId="9" priority="1" operator="lessThan">
      <formula>1.3010299957</formula>
    </cfRule>
    <cfRule type="colorScale" priority="2">
      <colorScale>
        <cfvo type="num" val="1.3"/>
        <cfvo type="num" val="6.5"/>
        <color rgb="FFD4B7E9"/>
        <color rgb="FF7030A0"/>
      </colorScale>
    </cfRule>
    <cfRule type="cellIs" dxfId="8" priority="3" operator="greaterThan">
      <formula>4</formula>
    </cfRule>
  </conditionalFormatting>
  <conditionalFormatting sqref="C5:H75">
    <cfRule type="colorScale" priority="42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7" priority="43">
      <formula>AND(I5&lt;1.3010299957,C5&lt;&gt;0)</formula>
    </cfRule>
  </conditionalFormatting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A2" sqref="A2"/>
    </sheetView>
  </sheetViews>
  <sheetFormatPr defaultColWidth="8.7109375" defaultRowHeight="15" x14ac:dyDescent="0.25"/>
  <cols>
    <col min="1" max="1" width="13.42578125" style="18" bestFit="1" customWidth="1"/>
    <col min="2" max="4" width="13.140625" style="18" customWidth="1"/>
  </cols>
  <sheetData>
    <row r="1" spans="1:4" ht="31.9" customHeight="1" thickBot="1" x14ac:dyDescent="0.3">
      <c r="A1" s="239" t="s">
        <v>2145</v>
      </c>
      <c r="B1" s="240"/>
      <c r="C1" s="240"/>
      <c r="D1" s="241"/>
    </row>
    <row r="2" spans="1:4" x14ac:dyDescent="0.25">
      <c r="A2" s="114" t="s">
        <v>841</v>
      </c>
      <c r="B2" s="115" t="s">
        <v>842</v>
      </c>
      <c r="C2" s="112" t="s">
        <v>843</v>
      </c>
      <c r="D2" s="116" t="s">
        <v>844</v>
      </c>
    </row>
    <row r="3" spans="1:4" x14ac:dyDescent="0.25">
      <c r="A3" s="117" t="s">
        <v>185</v>
      </c>
      <c r="B3" s="118">
        <v>3.1199999999999998E-15</v>
      </c>
      <c r="C3" s="119">
        <v>-2.5070000000000001</v>
      </c>
      <c r="D3" s="120">
        <v>-5.6843681727254394</v>
      </c>
    </row>
    <row r="4" spans="1:4" x14ac:dyDescent="0.25">
      <c r="A4" s="117" t="s">
        <v>305</v>
      </c>
      <c r="B4" s="118">
        <v>5.7299999999999999E-10</v>
      </c>
      <c r="C4" s="119">
        <v>-1.385</v>
      </c>
      <c r="D4" s="120">
        <v>-2.6117195741778354</v>
      </c>
    </row>
    <row r="5" spans="1:4" x14ac:dyDescent="0.25">
      <c r="A5" s="117" t="s">
        <v>18</v>
      </c>
      <c r="B5" s="118">
        <v>7.8099999999999998E-6</v>
      </c>
      <c r="C5" s="119">
        <v>0.84199999999999997</v>
      </c>
      <c r="D5" s="120">
        <v>1.7925333991388097</v>
      </c>
    </row>
    <row r="6" spans="1:4" x14ac:dyDescent="0.25">
      <c r="A6" s="117" t="s">
        <v>276</v>
      </c>
      <c r="B6" s="118">
        <v>1.9199999999999999E-5</v>
      </c>
      <c r="C6" s="119">
        <v>-1.496</v>
      </c>
      <c r="D6" s="120">
        <v>-2.8205959209687794</v>
      </c>
    </row>
    <row r="7" spans="1:4" x14ac:dyDescent="0.25">
      <c r="A7" s="117" t="s">
        <v>340</v>
      </c>
      <c r="B7" s="118">
        <v>1.13E-4</v>
      </c>
      <c r="C7" s="119">
        <v>-0.77700000000000002</v>
      </c>
      <c r="D7" s="120">
        <v>-1.7135639095371396</v>
      </c>
    </row>
    <row r="8" spans="1:4" x14ac:dyDescent="0.25">
      <c r="A8" s="117" t="s">
        <v>845</v>
      </c>
      <c r="B8" s="118">
        <v>4.7199999999999998E-4</v>
      </c>
      <c r="C8" s="119">
        <v>0.85499999999999998</v>
      </c>
      <c r="D8" s="120">
        <v>1.8087587551221762</v>
      </c>
    </row>
    <row r="9" spans="1:4" x14ac:dyDescent="0.25">
      <c r="A9" s="117" t="s">
        <v>366</v>
      </c>
      <c r="B9" s="118">
        <v>5.4299999999999997E-4</v>
      </c>
      <c r="C9" s="119">
        <v>-1.048</v>
      </c>
      <c r="D9" s="120">
        <v>-2.0676614724959284</v>
      </c>
    </row>
    <row r="10" spans="1:4" x14ac:dyDescent="0.25">
      <c r="A10" s="117" t="s">
        <v>171</v>
      </c>
      <c r="B10" s="118">
        <v>5.4299999999999997E-4</v>
      </c>
      <c r="C10" s="119">
        <v>-3.9529999999999998</v>
      </c>
      <c r="D10" s="120">
        <v>-15.487152430299796</v>
      </c>
    </row>
    <row r="11" spans="1:4" x14ac:dyDescent="0.25">
      <c r="A11" s="117" t="s">
        <v>72</v>
      </c>
      <c r="B11" s="118">
        <v>9.19E-4</v>
      </c>
      <c r="C11" s="119">
        <v>1.306</v>
      </c>
      <c r="D11" s="120">
        <v>2.472550521841903</v>
      </c>
    </row>
    <row r="12" spans="1:4" x14ac:dyDescent="0.25">
      <c r="A12" s="117" t="s">
        <v>357</v>
      </c>
      <c r="B12" s="118">
        <v>1.0300000000000001E-3</v>
      </c>
      <c r="C12" s="119">
        <v>18.213999999999999</v>
      </c>
      <c r="D12" s="120">
        <v>304060.73503067216</v>
      </c>
    </row>
    <row r="13" spans="1:4" x14ac:dyDescent="0.25">
      <c r="A13" s="117" t="s">
        <v>578</v>
      </c>
      <c r="B13" s="118">
        <v>3.15E-3</v>
      </c>
      <c r="C13" s="119">
        <v>-1.2390000000000001</v>
      </c>
      <c r="D13" s="120">
        <v>-2.3603486866724035</v>
      </c>
    </row>
    <row r="14" spans="1:4" x14ac:dyDescent="0.25">
      <c r="A14" s="117" t="s">
        <v>846</v>
      </c>
      <c r="B14" s="118">
        <v>3.3500000000000001E-3</v>
      </c>
      <c r="C14" s="119">
        <v>-0.55700000000000005</v>
      </c>
      <c r="D14" s="120">
        <v>-1.4712067458557379</v>
      </c>
    </row>
    <row r="15" spans="1:4" x14ac:dyDescent="0.25">
      <c r="A15" s="117" t="s">
        <v>197</v>
      </c>
      <c r="B15" s="118">
        <v>6.7299999999999999E-3</v>
      </c>
      <c r="C15" s="119">
        <v>-1.4159999999999999</v>
      </c>
      <c r="D15" s="120">
        <v>-2.6684463393555378</v>
      </c>
    </row>
    <row r="16" spans="1:4" x14ac:dyDescent="0.25">
      <c r="A16" s="117" t="s">
        <v>847</v>
      </c>
      <c r="B16" s="118">
        <v>1.49E-2</v>
      </c>
      <c r="C16" s="119">
        <v>-0.52900000000000003</v>
      </c>
      <c r="D16" s="120">
        <v>-1.4429286868616282</v>
      </c>
    </row>
    <row r="17" spans="1:4" x14ac:dyDescent="0.25">
      <c r="A17" s="117" t="s">
        <v>271</v>
      </c>
      <c r="B17" s="118">
        <v>1.49E-2</v>
      </c>
      <c r="C17" s="119">
        <v>-1.2589999999999999</v>
      </c>
      <c r="D17" s="120">
        <v>-2.3932979264614285</v>
      </c>
    </row>
    <row r="18" spans="1:4" x14ac:dyDescent="0.25">
      <c r="A18" s="117" t="s">
        <v>10</v>
      </c>
      <c r="B18" s="118">
        <v>1.52E-2</v>
      </c>
      <c r="C18" s="119">
        <v>0.51200000000000001</v>
      </c>
      <c r="D18" s="120">
        <v>1.4260257173641409</v>
      </c>
    </row>
    <row r="19" spans="1:4" x14ac:dyDescent="0.25">
      <c r="A19" s="117" t="s">
        <v>848</v>
      </c>
      <c r="B19" s="118">
        <v>2.6499999999999999E-2</v>
      </c>
      <c r="C19" s="119">
        <v>0.33400000000000002</v>
      </c>
      <c r="D19" s="120">
        <v>1.2605033915829855</v>
      </c>
    </row>
    <row r="20" spans="1:4" x14ac:dyDescent="0.25">
      <c r="A20" s="117" t="s">
        <v>362</v>
      </c>
      <c r="B20" s="118">
        <v>2.6499999999999999E-2</v>
      </c>
      <c r="C20" s="119">
        <v>0.68200000000000005</v>
      </c>
      <c r="D20" s="120">
        <v>1.6043623327049727</v>
      </c>
    </row>
    <row r="21" spans="1:4" x14ac:dyDescent="0.25">
      <c r="A21" s="117" t="s">
        <v>175</v>
      </c>
      <c r="B21" s="118">
        <v>2.6499999999999999E-2</v>
      </c>
      <c r="C21" s="119">
        <v>-0.48899999999999999</v>
      </c>
      <c r="D21" s="120">
        <v>-1.4034717260390752</v>
      </c>
    </row>
    <row r="22" spans="1:4" x14ac:dyDescent="0.25">
      <c r="A22" s="117" t="s">
        <v>191</v>
      </c>
      <c r="B22" s="118">
        <v>2.7400000000000001E-2</v>
      </c>
      <c r="C22" s="119">
        <v>-0.442</v>
      </c>
      <c r="D22" s="120">
        <v>-1.3584862845489447</v>
      </c>
    </row>
    <row r="23" spans="1:4" x14ac:dyDescent="0.25">
      <c r="A23" s="117" t="s">
        <v>849</v>
      </c>
      <c r="B23" s="118">
        <v>3.5400000000000001E-2</v>
      </c>
      <c r="C23" s="119">
        <v>-0.41399999999999998</v>
      </c>
      <c r="D23" s="120">
        <v>-1.3323748250920218</v>
      </c>
    </row>
    <row r="24" spans="1:4" x14ac:dyDescent="0.25">
      <c r="A24" s="117" t="s">
        <v>375</v>
      </c>
      <c r="B24" s="118">
        <v>4.0800000000000003E-2</v>
      </c>
      <c r="C24" s="119">
        <v>-0.68600000000000005</v>
      </c>
      <c r="D24" s="120">
        <v>-1.6088167418838315</v>
      </c>
    </row>
    <row r="25" spans="1:4" x14ac:dyDescent="0.25">
      <c r="A25" s="117" t="s">
        <v>850</v>
      </c>
      <c r="B25" s="118">
        <v>4.0800000000000003E-2</v>
      </c>
      <c r="C25" s="119">
        <v>-2.0310000000000001</v>
      </c>
      <c r="D25" s="120">
        <v>-4.0868803308572055</v>
      </c>
    </row>
    <row r="26" spans="1:4" x14ac:dyDescent="0.25">
      <c r="A26" s="117" t="s">
        <v>851</v>
      </c>
      <c r="B26" s="118">
        <v>4.0800000000000003E-2</v>
      </c>
      <c r="C26" s="119">
        <v>-0.68600000000000005</v>
      </c>
      <c r="D26" s="120">
        <v>-1.6088167418838315</v>
      </c>
    </row>
    <row r="27" spans="1:4" x14ac:dyDescent="0.25">
      <c r="A27" s="117" t="s">
        <v>30</v>
      </c>
      <c r="B27" s="118">
        <v>4.0800000000000003E-2</v>
      </c>
      <c r="C27" s="119">
        <v>0.63200000000000001</v>
      </c>
      <c r="D27" s="120">
        <v>1.549711861918343</v>
      </c>
    </row>
    <row r="28" spans="1:4" x14ac:dyDescent="0.25">
      <c r="A28" s="117" t="s">
        <v>852</v>
      </c>
      <c r="B28" s="118">
        <v>4.0800000000000003E-2</v>
      </c>
      <c r="C28" s="119">
        <v>-3.2330000000000001</v>
      </c>
      <c r="D28" s="120">
        <v>-9.4022106273581674</v>
      </c>
    </row>
    <row r="29" spans="1:4" x14ac:dyDescent="0.25">
      <c r="A29" s="117" t="s">
        <v>364</v>
      </c>
      <c r="B29" s="118">
        <v>4.0800000000000003E-2</v>
      </c>
      <c r="C29" s="119">
        <v>-0.371</v>
      </c>
      <c r="D29" s="120">
        <v>-1.2932489318874869</v>
      </c>
    </row>
    <row r="30" spans="1:4" x14ac:dyDescent="0.25">
      <c r="A30" s="117" t="s">
        <v>853</v>
      </c>
      <c r="B30" s="118">
        <v>4.0800000000000003E-2</v>
      </c>
      <c r="C30" s="119">
        <v>-0.54800000000000004</v>
      </c>
      <c r="D30" s="120">
        <v>-1.4620574484000333</v>
      </c>
    </row>
    <row r="31" spans="1:4" x14ac:dyDescent="0.25">
      <c r="A31" s="117" t="s">
        <v>249</v>
      </c>
      <c r="B31" s="118">
        <v>4.0800000000000003E-2</v>
      </c>
      <c r="C31" s="119">
        <v>-0.82699999999999996</v>
      </c>
      <c r="D31" s="120">
        <v>-1.7739926103043</v>
      </c>
    </row>
    <row r="32" spans="1:4" x14ac:dyDescent="0.25">
      <c r="A32" s="117" t="s">
        <v>365</v>
      </c>
      <c r="B32" s="118">
        <v>4.0800000000000003E-2</v>
      </c>
      <c r="C32" s="119">
        <v>-0.42399999999999999</v>
      </c>
      <c r="D32" s="120">
        <v>-1.3416422248822613</v>
      </c>
    </row>
    <row r="33" spans="1:4" x14ac:dyDescent="0.25">
      <c r="A33" s="117" t="s">
        <v>854</v>
      </c>
      <c r="B33" s="118">
        <v>4.53E-2</v>
      </c>
      <c r="C33" s="119">
        <v>0.442</v>
      </c>
      <c r="D33" s="120">
        <v>1.3584862845489447</v>
      </c>
    </row>
    <row r="34" spans="1:4" ht="15.75" thickBot="1" x14ac:dyDescent="0.3">
      <c r="A34" s="121" t="s">
        <v>855</v>
      </c>
      <c r="B34" s="122">
        <v>4.99E-2</v>
      </c>
      <c r="C34" s="123">
        <v>-2.5289999999999999</v>
      </c>
      <c r="D34" s="124">
        <v>-5.771714747446512</v>
      </c>
    </row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1"/>
  <sheetViews>
    <sheetView workbookViewId="0">
      <selection activeCell="A2" sqref="A2"/>
    </sheetView>
  </sheetViews>
  <sheetFormatPr defaultColWidth="8.7109375" defaultRowHeight="15" x14ac:dyDescent="0.25"/>
  <cols>
    <col min="1" max="1" width="14.140625" style="18" bestFit="1" customWidth="1"/>
    <col min="2" max="4" width="12.7109375" style="18" customWidth="1"/>
  </cols>
  <sheetData>
    <row r="1" spans="1:4" ht="31.9" customHeight="1" thickBot="1" x14ac:dyDescent="0.3">
      <c r="A1" s="239" t="s">
        <v>2144</v>
      </c>
      <c r="B1" s="240"/>
      <c r="C1" s="240"/>
      <c r="D1" s="241"/>
    </row>
    <row r="2" spans="1:4" x14ac:dyDescent="0.25">
      <c r="A2" s="125" t="s">
        <v>841</v>
      </c>
      <c r="B2" s="126" t="s">
        <v>842</v>
      </c>
      <c r="C2" s="88" t="s">
        <v>856</v>
      </c>
      <c r="D2" s="127" t="s">
        <v>844</v>
      </c>
    </row>
    <row r="3" spans="1:4" x14ac:dyDescent="0.25">
      <c r="A3" s="117" t="s">
        <v>409</v>
      </c>
      <c r="B3" s="118">
        <v>3.49E-2</v>
      </c>
      <c r="C3" s="119">
        <v>-2.0990000000000002</v>
      </c>
      <c r="D3" s="120">
        <v>-4.2841232927658197</v>
      </c>
    </row>
    <row r="4" spans="1:4" x14ac:dyDescent="0.25">
      <c r="A4" s="117" t="s">
        <v>857</v>
      </c>
      <c r="B4" s="118">
        <v>3.5899999999999999E-3</v>
      </c>
      <c r="C4" s="119">
        <v>-2.633</v>
      </c>
      <c r="D4" s="120">
        <v>-6.2031456507760376</v>
      </c>
    </row>
    <row r="5" spans="1:4" x14ac:dyDescent="0.25">
      <c r="A5" s="117" t="s">
        <v>858</v>
      </c>
      <c r="B5" s="118">
        <v>1.18E-2</v>
      </c>
      <c r="C5" s="119">
        <v>-1.2729999999999999</v>
      </c>
      <c r="D5" s="120">
        <v>-2.4166356867798848</v>
      </c>
    </row>
    <row r="6" spans="1:4" x14ac:dyDescent="0.25">
      <c r="A6" s="117" t="s">
        <v>564</v>
      </c>
      <c r="B6" s="118">
        <v>1.23E-2</v>
      </c>
      <c r="C6" s="119">
        <v>-5.3239999999999998</v>
      </c>
      <c r="D6" s="120">
        <v>-40.057486676927816</v>
      </c>
    </row>
    <row r="7" spans="1:4" x14ac:dyDescent="0.25">
      <c r="A7" s="117" t="s">
        <v>482</v>
      </c>
      <c r="B7" s="118">
        <v>2.07E-2</v>
      </c>
      <c r="C7" s="119">
        <v>-3.0339999999999998</v>
      </c>
      <c r="D7" s="120">
        <v>-8.1907752034275383</v>
      </c>
    </row>
    <row r="8" spans="1:4" x14ac:dyDescent="0.25">
      <c r="A8" s="117" t="s">
        <v>859</v>
      </c>
      <c r="B8" s="118">
        <v>3.7699999999999999E-3</v>
      </c>
      <c r="C8" s="119">
        <v>0.45</v>
      </c>
      <c r="D8" s="120">
        <v>1.3660402567543954</v>
      </c>
    </row>
    <row r="9" spans="1:4" x14ac:dyDescent="0.25">
      <c r="A9" s="117" t="s">
        <v>860</v>
      </c>
      <c r="B9" s="118">
        <v>3.5499999999999997E-2</v>
      </c>
      <c r="C9" s="119">
        <v>-4.2469999999999999</v>
      </c>
      <c r="D9" s="120">
        <v>-18.987788762504511</v>
      </c>
    </row>
    <row r="10" spans="1:4" x14ac:dyDescent="0.25">
      <c r="A10" s="117" t="s">
        <v>861</v>
      </c>
      <c r="B10" s="118">
        <v>1.09E-2</v>
      </c>
      <c r="C10" s="119">
        <v>-0.77400000000000002</v>
      </c>
      <c r="D10" s="120">
        <v>-1.7100043557839455</v>
      </c>
    </row>
    <row r="11" spans="1:4" x14ac:dyDescent="0.25">
      <c r="A11" s="117" t="s">
        <v>862</v>
      </c>
      <c r="B11" s="118">
        <v>1.52E-2</v>
      </c>
      <c r="C11" s="119">
        <v>-5.593</v>
      </c>
      <c r="D11" s="120">
        <v>-48.268162453970511</v>
      </c>
    </row>
    <row r="12" spans="1:4" x14ac:dyDescent="0.25">
      <c r="A12" s="117" t="s">
        <v>648</v>
      </c>
      <c r="B12" s="118">
        <v>4.6800000000000001E-3</v>
      </c>
      <c r="C12" s="119">
        <v>-2.6640000000000001</v>
      </c>
      <c r="D12" s="120">
        <v>-6.3378784873997542</v>
      </c>
    </row>
    <row r="13" spans="1:4" x14ac:dyDescent="0.25">
      <c r="A13" s="117" t="s">
        <v>863</v>
      </c>
      <c r="B13" s="118">
        <v>2.1100000000000001E-2</v>
      </c>
      <c r="C13" s="119">
        <v>1.87</v>
      </c>
      <c r="D13" s="120">
        <v>3.6553258009176024</v>
      </c>
    </row>
    <row r="14" spans="1:4" x14ac:dyDescent="0.25">
      <c r="A14" s="117" t="s">
        <v>864</v>
      </c>
      <c r="B14" s="118">
        <v>1.5499999999999999E-3</v>
      </c>
      <c r="C14" s="119">
        <v>6.1210000000000004</v>
      </c>
      <c r="D14" s="120">
        <v>69.599257014712549</v>
      </c>
    </row>
    <row r="15" spans="1:4" x14ac:dyDescent="0.25">
      <c r="A15" s="117" t="s">
        <v>865</v>
      </c>
      <c r="B15" s="118">
        <v>4.9099999999999998E-2</v>
      </c>
      <c r="C15" s="119">
        <v>-3.2730000000000001</v>
      </c>
      <c r="D15" s="120">
        <v>-9.6665427471195393</v>
      </c>
    </row>
    <row r="16" spans="1:4" x14ac:dyDescent="0.25">
      <c r="A16" s="117" t="s">
        <v>470</v>
      </c>
      <c r="B16" s="118">
        <v>4.8000000000000001E-2</v>
      </c>
      <c r="C16" s="119">
        <v>-0.99399999999999999</v>
      </c>
      <c r="D16" s="120">
        <v>-1.9916995061889162</v>
      </c>
    </row>
    <row r="17" spans="1:4" x14ac:dyDescent="0.25">
      <c r="A17" s="117" t="s">
        <v>772</v>
      </c>
      <c r="B17" s="118">
        <v>4.8000000000000001E-2</v>
      </c>
      <c r="C17" s="119">
        <v>-1.02</v>
      </c>
      <c r="D17" s="120">
        <v>-2.0279189595800582</v>
      </c>
    </row>
    <row r="18" spans="1:4" x14ac:dyDescent="0.25">
      <c r="A18" s="117" t="s">
        <v>866</v>
      </c>
      <c r="B18" s="118">
        <v>2.4299999999999999E-2</v>
      </c>
      <c r="C18" s="119">
        <v>-2.42</v>
      </c>
      <c r="D18" s="120">
        <v>-5.3517102191444472</v>
      </c>
    </row>
    <row r="19" spans="1:4" x14ac:dyDescent="0.25">
      <c r="A19" s="117" t="s">
        <v>439</v>
      </c>
      <c r="B19" s="118">
        <v>1.0200000000000001E-2</v>
      </c>
      <c r="C19" s="119">
        <v>-4.8109999999999999</v>
      </c>
      <c r="D19" s="120">
        <v>-28.070833559450296</v>
      </c>
    </row>
    <row r="20" spans="1:4" x14ac:dyDescent="0.25">
      <c r="A20" s="117" t="s">
        <v>867</v>
      </c>
      <c r="B20" s="118">
        <v>4.2300000000000003E-3</v>
      </c>
      <c r="C20" s="119">
        <v>-1.774</v>
      </c>
      <c r="D20" s="120">
        <v>-3.4200087115678905</v>
      </c>
    </row>
    <row r="21" spans="1:4" x14ac:dyDescent="0.25">
      <c r="A21" s="117" t="s">
        <v>868</v>
      </c>
      <c r="B21" s="118">
        <v>1.52E-2</v>
      </c>
      <c r="C21" s="119">
        <v>-2.9780000000000002</v>
      </c>
      <c r="D21" s="120">
        <v>-7.8789315431644047</v>
      </c>
    </row>
    <row r="22" spans="1:4" x14ac:dyDescent="0.25">
      <c r="A22" s="117" t="s">
        <v>495</v>
      </c>
      <c r="B22" s="118">
        <v>2.69E-2</v>
      </c>
      <c r="C22" s="119">
        <v>0.45600000000000002</v>
      </c>
      <c r="D22" s="120">
        <v>1.3717332885905975</v>
      </c>
    </row>
    <row r="23" spans="1:4" x14ac:dyDescent="0.25">
      <c r="A23" s="117" t="s">
        <v>448</v>
      </c>
      <c r="B23" s="118">
        <v>2.2700000000000001E-2</v>
      </c>
      <c r="C23" s="119">
        <v>-1.464</v>
      </c>
      <c r="D23" s="120">
        <v>-2.7587218436541212</v>
      </c>
    </row>
    <row r="24" spans="1:4" x14ac:dyDescent="0.25">
      <c r="A24" s="117" t="s">
        <v>869</v>
      </c>
      <c r="B24" s="118">
        <v>1.23E-2</v>
      </c>
      <c r="C24" s="119">
        <v>-1.9279999999999999</v>
      </c>
      <c r="D24" s="120">
        <v>-3.8052731053271964</v>
      </c>
    </row>
    <row r="25" spans="1:4" x14ac:dyDescent="0.25">
      <c r="A25" s="117" t="s">
        <v>870</v>
      </c>
      <c r="B25" s="118">
        <v>1.2999999999999999E-2</v>
      </c>
      <c r="C25" s="119">
        <v>-1.2250000000000001</v>
      </c>
      <c r="D25" s="120">
        <v>-2.3375544971224911</v>
      </c>
    </row>
    <row r="26" spans="1:4" x14ac:dyDescent="0.25">
      <c r="A26" s="117" t="s">
        <v>422</v>
      </c>
      <c r="B26" s="118">
        <v>2.07E-2</v>
      </c>
      <c r="C26" s="119">
        <v>-2.6560000000000001</v>
      </c>
      <c r="D26" s="120">
        <v>-6.3028310883947691</v>
      </c>
    </row>
    <row r="27" spans="1:4" x14ac:dyDescent="0.25">
      <c r="A27" s="117" t="s">
        <v>871</v>
      </c>
      <c r="B27" s="118">
        <v>3.7699999999999997E-2</v>
      </c>
      <c r="C27" s="119">
        <v>-3.802</v>
      </c>
      <c r="D27" s="120">
        <v>-13.948131832592995</v>
      </c>
    </row>
    <row r="28" spans="1:4" x14ac:dyDescent="0.25">
      <c r="A28" s="117" t="s">
        <v>185</v>
      </c>
      <c r="B28" s="118">
        <v>1.76E-22</v>
      </c>
      <c r="C28" s="119">
        <v>-3.073</v>
      </c>
      <c r="D28" s="120">
        <v>-8.4152142336309783</v>
      </c>
    </row>
    <row r="29" spans="1:4" x14ac:dyDescent="0.25">
      <c r="A29" s="117" t="s">
        <v>371</v>
      </c>
      <c r="B29" s="118">
        <v>1.15E-2</v>
      </c>
      <c r="C29" s="119">
        <v>-0.49399999999999999</v>
      </c>
      <c r="D29" s="120">
        <v>-1.4083442269120807</v>
      </c>
    </row>
    <row r="30" spans="1:4" x14ac:dyDescent="0.25">
      <c r="A30" s="117" t="s">
        <v>819</v>
      </c>
      <c r="B30" s="118">
        <v>1.7399999999999999E-2</v>
      </c>
      <c r="C30" s="119">
        <v>-0.54200000000000004</v>
      </c>
      <c r="D30" s="120">
        <v>-1.4559895489990866</v>
      </c>
    </row>
    <row r="31" spans="1:4" x14ac:dyDescent="0.25">
      <c r="A31" s="117" t="s">
        <v>872</v>
      </c>
      <c r="B31" s="118">
        <v>4.8000000000000001E-2</v>
      </c>
      <c r="C31" s="119">
        <v>-0.6</v>
      </c>
      <c r="D31" s="120">
        <v>-1.515716566510398</v>
      </c>
    </row>
    <row r="32" spans="1:4" x14ac:dyDescent="0.25">
      <c r="A32" s="117" t="s">
        <v>873</v>
      </c>
      <c r="B32" s="118">
        <v>2.29E-2</v>
      </c>
      <c r="C32" s="119">
        <v>0.60899999999999999</v>
      </c>
      <c r="D32" s="120">
        <v>1.525201653256284</v>
      </c>
    </row>
    <row r="33" spans="1:4" x14ac:dyDescent="0.25">
      <c r="A33" s="117" t="s">
        <v>874</v>
      </c>
      <c r="B33" s="118">
        <v>4.4999999999999998E-2</v>
      </c>
      <c r="C33" s="119">
        <v>0.98699999999999999</v>
      </c>
      <c r="D33" s="120">
        <v>1.9820591265281582</v>
      </c>
    </row>
    <row r="34" spans="1:4" x14ac:dyDescent="0.25">
      <c r="A34" s="117" t="s">
        <v>875</v>
      </c>
      <c r="B34" s="118">
        <v>1.37E-2</v>
      </c>
      <c r="C34" s="119">
        <v>-1.2529999999999999</v>
      </c>
      <c r="D34" s="120">
        <v>-2.3833651491480921</v>
      </c>
    </row>
    <row r="35" spans="1:4" x14ac:dyDescent="0.25">
      <c r="A35" s="117" t="s">
        <v>463</v>
      </c>
      <c r="B35" s="118">
        <v>4.9099999999999998E-2</v>
      </c>
      <c r="C35" s="119">
        <v>-0.45300000000000001</v>
      </c>
      <c r="D35" s="120">
        <v>-1.3688838130918384</v>
      </c>
    </row>
    <row r="36" spans="1:4" x14ac:dyDescent="0.25">
      <c r="A36" s="117" t="s">
        <v>876</v>
      </c>
      <c r="B36" s="118">
        <v>1.52E-2</v>
      </c>
      <c r="C36" s="119">
        <v>-0.45100000000000001</v>
      </c>
      <c r="D36" s="120">
        <v>-1.3669874519418095</v>
      </c>
    </row>
    <row r="37" spans="1:4" x14ac:dyDescent="0.25">
      <c r="A37" s="117" t="s">
        <v>877</v>
      </c>
      <c r="B37" s="118">
        <v>7.0400000000000003E-3</v>
      </c>
      <c r="C37" s="119">
        <v>-0.86099999999999999</v>
      </c>
      <c r="D37" s="120">
        <v>-1.8162968354430191</v>
      </c>
    </row>
    <row r="38" spans="1:4" x14ac:dyDescent="0.25">
      <c r="A38" s="117" t="s">
        <v>878</v>
      </c>
      <c r="B38" s="118">
        <v>1.8599999999999998E-2</v>
      </c>
      <c r="C38" s="119">
        <v>-2.165</v>
      </c>
      <c r="D38" s="120">
        <v>-4.4846643121140346</v>
      </c>
    </row>
    <row r="39" spans="1:4" x14ac:dyDescent="0.25">
      <c r="A39" s="117" t="s">
        <v>879</v>
      </c>
      <c r="B39" s="118">
        <v>2.8400000000000002E-2</v>
      </c>
      <c r="C39" s="119">
        <v>0.33600000000000002</v>
      </c>
      <c r="D39" s="120">
        <v>1.2622520321121156</v>
      </c>
    </row>
    <row r="40" spans="1:4" x14ac:dyDescent="0.25">
      <c r="A40" s="117" t="s">
        <v>880</v>
      </c>
      <c r="B40" s="118">
        <v>8.3700000000000002E-5</v>
      </c>
      <c r="C40" s="119">
        <v>-0.96499999999999997</v>
      </c>
      <c r="D40" s="120">
        <v>-1.9520635215524491</v>
      </c>
    </row>
    <row r="41" spans="1:4" x14ac:dyDescent="0.25">
      <c r="A41" s="117" t="s">
        <v>881</v>
      </c>
      <c r="B41" s="118">
        <v>1.4200000000000001E-2</v>
      </c>
      <c r="C41" s="119">
        <v>-0.57799999999999996</v>
      </c>
      <c r="D41" s="120">
        <v>-1.4927783832969528</v>
      </c>
    </row>
    <row r="42" spans="1:4" x14ac:dyDescent="0.25">
      <c r="A42" s="117" t="s">
        <v>882</v>
      </c>
      <c r="B42" s="118">
        <v>4.8000000000000001E-2</v>
      </c>
      <c r="C42" s="119">
        <v>-2.6120000000000001</v>
      </c>
      <c r="D42" s="120">
        <v>-6.113506083060666</v>
      </c>
    </row>
    <row r="43" spans="1:4" x14ac:dyDescent="0.25">
      <c r="A43" s="117" t="s">
        <v>883</v>
      </c>
      <c r="B43" s="118">
        <v>2.4899999999999999E-2</v>
      </c>
      <c r="C43" s="119">
        <v>-0.80700000000000005</v>
      </c>
      <c r="D43" s="120">
        <v>-1.7495695298116436</v>
      </c>
    </row>
    <row r="44" spans="1:4" x14ac:dyDescent="0.25">
      <c r="A44" s="117" t="s">
        <v>884</v>
      </c>
      <c r="B44" s="118">
        <v>8.2700000000000004E-5</v>
      </c>
      <c r="C44" s="119">
        <v>-0.93100000000000005</v>
      </c>
      <c r="D44" s="120">
        <v>-1.9065970905763181</v>
      </c>
    </row>
    <row r="45" spans="1:4" x14ac:dyDescent="0.25">
      <c r="A45" s="117" t="s">
        <v>885</v>
      </c>
      <c r="B45" s="118">
        <v>8.4700000000000002E-6</v>
      </c>
      <c r="C45" s="119">
        <v>-4.1239999999999997</v>
      </c>
      <c r="D45" s="120">
        <v>-17.436033795413248</v>
      </c>
    </row>
    <row r="46" spans="1:4" x14ac:dyDescent="0.25">
      <c r="A46" s="117" t="s">
        <v>886</v>
      </c>
      <c r="B46" s="118">
        <v>1.7100000000000001E-2</v>
      </c>
      <c r="C46" s="119">
        <v>-4.6529999999999996</v>
      </c>
      <c r="D46" s="120">
        <v>-25.158953348490602</v>
      </c>
    </row>
    <row r="47" spans="1:4" x14ac:dyDescent="0.25">
      <c r="A47" s="117" t="s">
        <v>887</v>
      </c>
      <c r="B47" s="118">
        <v>4.8000000000000001E-2</v>
      </c>
      <c r="C47" s="119">
        <v>-0.45600000000000002</v>
      </c>
      <c r="D47" s="120">
        <v>-1.3717332885905975</v>
      </c>
    </row>
    <row r="48" spans="1:4" x14ac:dyDescent="0.25">
      <c r="A48" s="117" t="s">
        <v>888</v>
      </c>
      <c r="B48" s="118">
        <v>1.5299999999999999E-3</v>
      </c>
      <c r="C48" s="119">
        <v>-5.665</v>
      </c>
      <c r="D48" s="120">
        <v>-50.738184743058206</v>
      </c>
    </row>
    <row r="49" spans="1:4" x14ac:dyDescent="0.25">
      <c r="A49" s="117" t="s">
        <v>381</v>
      </c>
      <c r="B49" s="118">
        <v>2.5500000000000002E-3</v>
      </c>
      <c r="C49" s="119">
        <v>0.93899999999999995</v>
      </c>
      <c r="D49" s="120">
        <v>1.9171988769859529</v>
      </c>
    </row>
    <row r="50" spans="1:4" x14ac:dyDescent="0.25">
      <c r="A50" s="117" t="s">
        <v>637</v>
      </c>
      <c r="B50" s="118">
        <v>1.52E-2</v>
      </c>
      <c r="C50" s="119">
        <v>0.83</v>
      </c>
      <c r="D50" s="120">
        <v>1.7776853623331403</v>
      </c>
    </row>
    <row r="51" spans="1:4" x14ac:dyDescent="0.25">
      <c r="A51" s="117" t="s">
        <v>889</v>
      </c>
      <c r="B51" s="118">
        <v>8.0700000000000008E-3</v>
      </c>
      <c r="C51" s="119">
        <v>-0.65800000000000003</v>
      </c>
      <c r="D51" s="120">
        <v>-1.5778936817049305</v>
      </c>
    </row>
    <row r="52" spans="1:4" x14ac:dyDescent="0.25">
      <c r="A52" s="117" t="s">
        <v>890</v>
      </c>
      <c r="B52" s="118">
        <v>5.6299999999999996E-3</v>
      </c>
      <c r="C52" s="119">
        <v>-0.54300000000000004</v>
      </c>
      <c r="D52" s="120">
        <v>-1.456999113898011</v>
      </c>
    </row>
    <row r="53" spans="1:4" x14ac:dyDescent="0.25">
      <c r="A53" s="117" t="s">
        <v>891</v>
      </c>
      <c r="B53" s="118">
        <v>2.9600000000000001E-2</v>
      </c>
      <c r="C53" s="119">
        <v>-0.47</v>
      </c>
      <c r="D53" s="120">
        <v>-1.3851094681109246</v>
      </c>
    </row>
    <row r="54" spans="1:4" x14ac:dyDescent="0.25">
      <c r="A54" s="117" t="s">
        <v>265</v>
      </c>
      <c r="B54" s="118">
        <v>2.1600000000000001E-2</v>
      </c>
      <c r="C54" s="119">
        <v>-0.41899999999999998</v>
      </c>
      <c r="D54" s="120">
        <v>-1.337000495405134</v>
      </c>
    </row>
    <row r="55" spans="1:4" x14ac:dyDescent="0.25">
      <c r="A55" s="117" t="s">
        <v>414</v>
      </c>
      <c r="B55" s="118">
        <v>1.4200000000000001E-2</v>
      </c>
      <c r="C55" s="119">
        <v>1.2669999999999999</v>
      </c>
      <c r="D55" s="120">
        <v>2.4066060519990042</v>
      </c>
    </row>
    <row r="56" spans="1:4" x14ac:dyDescent="0.25">
      <c r="A56" s="117" t="s">
        <v>767</v>
      </c>
      <c r="B56" s="118">
        <v>3.3400000000000001E-3</v>
      </c>
      <c r="C56" s="119">
        <v>-1.1830000000000001</v>
      </c>
      <c r="D56" s="120">
        <v>-2.2704842042921292</v>
      </c>
    </row>
    <row r="57" spans="1:4" x14ac:dyDescent="0.25">
      <c r="A57" s="117" t="s">
        <v>892</v>
      </c>
      <c r="B57" s="118">
        <v>1.52E-2</v>
      </c>
      <c r="C57" s="119">
        <v>0.45200000000000001</v>
      </c>
      <c r="D57" s="120">
        <v>1.3679353039024909</v>
      </c>
    </row>
    <row r="58" spans="1:4" x14ac:dyDescent="0.25">
      <c r="A58" s="117" t="s">
        <v>276</v>
      </c>
      <c r="B58" s="118">
        <v>6.2600000000000005E-8</v>
      </c>
      <c r="C58" s="119">
        <v>-1.907</v>
      </c>
      <c r="D58" s="120">
        <v>-3.7502843858284391</v>
      </c>
    </row>
    <row r="59" spans="1:4" x14ac:dyDescent="0.25">
      <c r="A59" s="117" t="s">
        <v>893</v>
      </c>
      <c r="B59" s="118">
        <v>1.5299999999999999E-3</v>
      </c>
      <c r="C59" s="119">
        <v>-0.99299999999999999</v>
      </c>
      <c r="D59" s="120">
        <v>-1.9903194436401654</v>
      </c>
    </row>
    <row r="60" spans="1:4" x14ac:dyDescent="0.25">
      <c r="A60" s="117" t="s">
        <v>894</v>
      </c>
      <c r="B60" s="118">
        <v>1.7399999999999999E-2</v>
      </c>
      <c r="C60" s="119">
        <v>-0.95799999999999996</v>
      </c>
      <c r="D60" s="120">
        <v>-1.9426149910832666</v>
      </c>
    </row>
    <row r="61" spans="1:4" x14ac:dyDescent="0.25">
      <c r="A61" s="117" t="s">
        <v>895</v>
      </c>
      <c r="B61" s="118">
        <v>1.4200000000000001E-2</v>
      </c>
      <c r="C61" s="119">
        <v>-1.0329999999999999</v>
      </c>
      <c r="D61" s="120">
        <v>-2.046274939468864</v>
      </c>
    </row>
    <row r="62" spans="1:4" x14ac:dyDescent="0.25">
      <c r="A62" s="117" t="s">
        <v>896</v>
      </c>
      <c r="B62" s="118">
        <v>3.9300000000000002E-2</v>
      </c>
      <c r="C62" s="119">
        <v>-0.92400000000000004</v>
      </c>
      <c r="D62" s="120">
        <v>-1.8973686302809079</v>
      </c>
    </row>
    <row r="63" spans="1:4" x14ac:dyDescent="0.25">
      <c r="A63" s="117" t="s">
        <v>897</v>
      </c>
      <c r="B63" s="118">
        <v>2.2700000000000001E-2</v>
      </c>
      <c r="C63" s="119">
        <v>-0.96499999999999997</v>
      </c>
      <c r="D63" s="120">
        <v>-1.9520635215524491</v>
      </c>
    </row>
    <row r="64" spans="1:4" x14ac:dyDescent="0.25">
      <c r="A64" s="117" t="s">
        <v>565</v>
      </c>
      <c r="B64" s="118">
        <v>1.37E-2</v>
      </c>
      <c r="C64" s="119">
        <v>-2.2509999999999999</v>
      </c>
      <c r="D64" s="120">
        <v>-4.760126785226702</v>
      </c>
    </row>
    <row r="65" spans="1:4" x14ac:dyDescent="0.25">
      <c r="A65" s="117" t="s">
        <v>898</v>
      </c>
      <c r="B65" s="118">
        <v>1.7100000000000001E-2</v>
      </c>
      <c r="C65" s="119">
        <v>-1.758</v>
      </c>
      <c r="D65" s="120">
        <v>-3.3822891495100662</v>
      </c>
    </row>
    <row r="66" spans="1:4" x14ac:dyDescent="0.25">
      <c r="A66" s="117" t="s">
        <v>899</v>
      </c>
      <c r="B66" s="118">
        <v>4.8000000000000001E-2</v>
      </c>
      <c r="C66" s="119">
        <v>0.72299999999999998</v>
      </c>
      <c r="D66" s="120">
        <v>1.6506108170253144</v>
      </c>
    </row>
    <row r="67" spans="1:4" x14ac:dyDescent="0.25">
      <c r="A67" s="117" t="s">
        <v>368</v>
      </c>
      <c r="B67" s="118">
        <v>2.4E-2</v>
      </c>
      <c r="C67" s="119">
        <v>2.6909999999999998</v>
      </c>
      <c r="D67" s="120">
        <v>6.457608596038118</v>
      </c>
    </row>
    <row r="68" spans="1:4" x14ac:dyDescent="0.25">
      <c r="A68" s="117" t="s">
        <v>900</v>
      </c>
      <c r="B68" s="118">
        <v>4.8000000000000001E-2</v>
      </c>
      <c r="C68" s="119">
        <v>0.91200000000000003</v>
      </c>
      <c r="D68" s="120">
        <v>1.8816522150275754</v>
      </c>
    </row>
    <row r="69" spans="1:4" x14ac:dyDescent="0.25">
      <c r="A69" s="117" t="s">
        <v>901</v>
      </c>
      <c r="B69" s="118">
        <v>3.1899999999999998E-2</v>
      </c>
      <c r="C69" s="119">
        <v>-2.3069999999999999</v>
      </c>
      <c r="D69" s="120">
        <v>-4.9485299147486899</v>
      </c>
    </row>
    <row r="70" spans="1:4" x14ac:dyDescent="0.25">
      <c r="A70" s="117" t="s">
        <v>387</v>
      </c>
      <c r="B70" s="118">
        <v>1.8800000000000001E-2</v>
      </c>
      <c r="C70" s="119">
        <v>-1.161</v>
      </c>
      <c r="D70" s="120">
        <v>-2.2361237019317235</v>
      </c>
    </row>
    <row r="71" spans="1:4" x14ac:dyDescent="0.25">
      <c r="A71" s="117" t="s">
        <v>902</v>
      </c>
      <c r="B71" s="118">
        <v>4.9099999999999998E-2</v>
      </c>
      <c r="C71" s="119">
        <v>-1.0469999999999999</v>
      </c>
      <c r="D71" s="120">
        <v>-2.0662287753682649</v>
      </c>
    </row>
    <row r="72" spans="1:4" x14ac:dyDescent="0.25">
      <c r="A72" s="117" t="s">
        <v>903</v>
      </c>
      <c r="B72" s="118">
        <v>2.75E-2</v>
      </c>
      <c r="C72" s="119">
        <v>-3.504</v>
      </c>
      <c r="D72" s="120">
        <v>-11.345120285435666</v>
      </c>
    </row>
    <row r="73" spans="1:4" x14ac:dyDescent="0.25">
      <c r="A73" s="117" t="s">
        <v>904</v>
      </c>
      <c r="B73" s="118">
        <v>0.04</v>
      </c>
      <c r="C73" s="119">
        <v>-2.0539999999999998</v>
      </c>
      <c r="D73" s="120">
        <v>-4.152557082172228</v>
      </c>
    </row>
    <row r="74" spans="1:4" x14ac:dyDescent="0.25">
      <c r="A74" s="117" t="s">
        <v>905</v>
      </c>
      <c r="B74" s="118">
        <v>3.1899999999999998E-2</v>
      </c>
      <c r="C74" s="119">
        <v>1.3129999999999999</v>
      </c>
      <c r="D74" s="120">
        <v>2.4845765635688788</v>
      </c>
    </row>
    <row r="75" spans="1:4" x14ac:dyDescent="0.25">
      <c r="A75" s="117" t="s">
        <v>906</v>
      </c>
      <c r="B75" s="118">
        <v>4.3400000000000001E-2</v>
      </c>
      <c r="C75" s="119">
        <v>1.6679999999999999</v>
      </c>
      <c r="D75" s="120">
        <v>3.1777376003844187</v>
      </c>
    </row>
    <row r="76" spans="1:4" x14ac:dyDescent="0.25">
      <c r="A76" s="117" t="s">
        <v>907</v>
      </c>
      <c r="B76" s="118">
        <v>1.37E-2</v>
      </c>
      <c r="C76" s="119">
        <v>-1.1890000000000001</v>
      </c>
      <c r="D76" s="120">
        <v>-2.2799465453869221</v>
      </c>
    </row>
    <row r="77" spans="1:4" x14ac:dyDescent="0.25">
      <c r="A77" s="117" t="s">
        <v>606</v>
      </c>
      <c r="B77" s="118">
        <v>4.2300000000000003E-3</v>
      </c>
      <c r="C77" s="119">
        <v>0.90400000000000003</v>
      </c>
      <c r="D77" s="120">
        <v>1.8712469956628004</v>
      </c>
    </row>
    <row r="78" spans="1:4" x14ac:dyDescent="0.25">
      <c r="A78" s="117" t="s">
        <v>413</v>
      </c>
      <c r="B78" s="118">
        <v>2.2499999999999999E-2</v>
      </c>
      <c r="C78" s="119">
        <v>-1.754</v>
      </c>
      <c r="D78" s="120">
        <v>-3.3729244410004497</v>
      </c>
    </row>
    <row r="79" spans="1:4" x14ac:dyDescent="0.25">
      <c r="A79" s="117" t="s">
        <v>271</v>
      </c>
      <c r="B79" s="118">
        <v>3.15E-2</v>
      </c>
      <c r="C79" s="119">
        <v>-1.0680000000000001</v>
      </c>
      <c r="D79" s="120">
        <v>-2.0965249510338575</v>
      </c>
    </row>
    <row r="80" spans="1:4" x14ac:dyDescent="0.25">
      <c r="A80" s="117" t="s">
        <v>815</v>
      </c>
      <c r="B80" s="118">
        <v>4.2300000000000003E-3</v>
      </c>
      <c r="C80" s="119">
        <v>-0.96799999999999997</v>
      </c>
      <c r="D80" s="120">
        <v>-1.9561269468946785</v>
      </c>
    </row>
    <row r="81" spans="1:4" x14ac:dyDescent="0.25">
      <c r="A81" s="117" t="s">
        <v>908</v>
      </c>
      <c r="B81" s="118">
        <v>4.8000000000000001E-2</v>
      </c>
      <c r="C81" s="119">
        <v>-2.004</v>
      </c>
      <c r="D81" s="120">
        <v>-4.0111057436043112</v>
      </c>
    </row>
    <row r="82" spans="1:4" x14ac:dyDescent="0.25">
      <c r="A82" s="117" t="s">
        <v>909</v>
      </c>
      <c r="B82" s="118">
        <v>1.7100000000000001E-2</v>
      </c>
      <c r="C82" s="119">
        <v>7.02</v>
      </c>
      <c r="D82" s="120">
        <v>129.78681341312364</v>
      </c>
    </row>
    <row r="83" spans="1:4" x14ac:dyDescent="0.25">
      <c r="A83" s="117" t="s">
        <v>910</v>
      </c>
      <c r="B83" s="118">
        <v>3.1800000000000002E-2</v>
      </c>
      <c r="C83" s="119">
        <v>-1.81</v>
      </c>
      <c r="D83" s="120">
        <v>-3.5064228852641404</v>
      </c>
    </row>
    <row r="84" spans="1:4" x14ac:dyDescent="0.25">
      <c r="A84" s="117" t="s">
        <v>911</v>
      </c>
      <c r="B84" s="118">
        <v>4.1700000000000001E-2</v>
      </c>
      <c r="C84" s="119">
        <v>-2.7759999999999998</v>
      </c>
      <c r="D84" s="120">
        <v>-6.8495062763716543</v>
      </c>
    </row>
    <row r="85" spans="1:4" x14ac:dyDescent="0.25">
      <c r="A85" s="117" t="s">
        <v>912</v>
      </c>
      <c r="B85" s="118">
        <v>2.4299999999999999E-2</v>
      </c>
      <c r="C85" s="119">
        <v>-0.95899999999999996</v>
      </c>
      <c r="D85" s="120">
        <v>-1.9439619759627049</v>
      </c>
    </row>
    <row r="86" spans="1:4" x14ac:dyDescent="0.25">
      <c r="A86" s="117" t="s">
        <v>913</v>
      </c>
      <c r="B86" s="118">
        <v>5.4000000000000003E-3</v>
      </c>
      <c r="C86" s="119">
        <v>-2.839</v>
      </c>
      <c r="D86" s="120">
        <v>-7.1552392142608454</v>
      </c>
    </row>
    <row r="87" spans="1:4" x14ac:dyDescent="0.25">
      <c r="A87" s="117" t="s">
        <v>914</v>
      </c>
      <c r="B87" s="118">
        <v>3.9899999999999998E-2</v>
      </c>
      <c r="C87" s="119">
        <v>2.2240000000000002</v>
      </c>
      <c r="D87" s="120">
        <v>4.6718695784524717</v>
      </c>
    </row>
    <row r="88" spans="1:4" x14ac:dyDescent="0.25">
      <c r="A88" s="117" t="s">
        <v>915</v>
      </c>
      <c r="B88" s="118">
        <v>4.9099999999999998E-2</v>
      </c>
      <c r="C88" s="119">
        <v>2.0720000000000001</v>
      </c>
      <c r="D88" s="120">
        <v>4.2046916363508258</v>
      </c>
    </row>
    <row r="89" spans="1:4" x14ac:dyDescent="0.25">
      <c r="A89" s="117" t="s">
        <v>197</v>
      </c>
      <c r="B89" s="118">
        <v>8.1099999999999992E-3</v>
      </c>
      <c r="C89" s="119">
        <v>-1.34</v>
      </c>
      <c r="D89" s="120">
        <v>-2.5315131879405599</v>
      </c>
    </row>
    <row r="90" spans="1:4" x14ac:dyDescent="0.25">
      <c r="A90" s="117" t="s">
        <v>916</v>
      </c>
      <c r="B90" s="118">
        <v>6.7200000000000003E-3</v>
      </c>
      <c r="C90" s="119">
        <v>0.44</v>
      </c>
      <c r="D90" s="120">
        <v>1.3566043274476718</v>
      </c>
    </row>
    <row r="91" spans="1:4" x14ac:dyDescent="0.25">
      <c r="A91" s="117" t="s">
        <v>917</v>
      </c>
      <c r="B91" s="118">
        <v>1.52E-2</v>
      </c>
      <c r="C91" s="119">
        <v>-4.5659999999999998</v>
      </c>
      <c r="D91" s="120">
        <v>-23.686612768000778</v>
      </c>
    </row>
    <row r="92" spans="1:4" x14ac:dyDescent="0.25">
      <c r="A92" s="117" t="s">
        <v>918</v>
      </c>
      <c r="B92" s="118">
        <v>1.7399999999999999E-2</v>
      </c>
      <c r="C92" s="119">
        <v>-2.3220000000000001</v>
      </c>
      <c r="D92" s="120">
        <v>-5.0002492103408365</v>
      </c>
    </row>
    <row r="93" spans="1:4" x14ac:dyDescent="0.25">
      <c r="A93" s="117" t="s">
        <v>493</v>
      </c>
      <c r="B93" s="118">
        <v>4.0099999999999997E-3</v>
      </c>
      <c r="C93" s="119">
        <v>-1.788</v>
      </c>
      <c r="D93" s="120">
        <v>-3.4533582342976472</v>
      </c>
    </row>
    <row r="94" spans="1:4" x14ac:dyDescent="0.25">
      <c r="A94" s="117" t="s">
        <v>647</v>
      </c>
      <c r="B94" s="118">
        <v>3.1800000000000002E-2</v>
      </c>
      <c r="C94" s="119">
        <v>-1.5509999999999999</v>
      </c>
      <c r="D94" s="120">
        <v>-2.9302017492226753</v>
      </c>
    </row>
    <row r="95" spans="1:4" x14ac:dyDescent="0.25">
      <c r="A95" s="117" t="s">
        <v>173</v>
      </c>
      <c r="B95" s="118">
        <v>3.5100000000000001E-3</v>
      </c>
      <c r="C95" s="119">
        <v>-2.2360000000000002</v>
      </c>
      <c r="D95" s="120">
        <v>-4.7108911583799262</v>
      </c>
    </row>
    <row r="96" spans="1:4" x14ac:dyDescent="0.25">
      <c r="A96" s="117" t="s">
        <v>651</v>
      </c>
      <c r="B96" s="118">
        <v>4.3499999999999997E-2</v>
      </c>
      <c r="C96" s="119">
        <v>-1.0669999999999999</v>
      </c>
      <c r="D96" s="120">
        <v>-2.0950722541995948</v>
      </c>
    </row>
    <row r="97" spans="1:4" x14ac:dyDescent="0.25">
      <c r="A97" s="117" t="s">
        <v>919</v>
      </c>
      <c r="B97" s="118">
        <v>4.8000000000000001E-2</v>
      </c>
      <c r="C97" s="119">
        <v>0.89300000000000002</v>
      </c>
      <c r="D97" s="120">
        <v>1.857033704613458</v>
      </c>
    </row>
    <row r="98" spans="1:4" x14ac:dyDescent="0.25">
      <c r="A98" s="117" t="s">
        <v>920</v>
      </c>
      <c r="B98" s="118">
        <v>2.18E-2</v>
      </c>
      <c r="C98" s="119">
        <v>3.181</v>
      </c>
      <c r="D98" s="120">
        <v>9.069355302227379</v>
      </c>
    </row>
    <row r="99" spans="1:4" x14ac:dyDescent="0.25">
      <c r="A99" s="117" t="s">
        <v>848</v>
      </c>
      <c r="B99" s="118">
        <v>1.4400000000000001E-3</v>
      </c>
      <c r="C99" s="119">
        <v>0.39</v>
      </c>
      <c r="D99" s="120">
        <v>1.3103934038583633</v>
      </c>
    </row>
    <row r="100" spans="1:4" x14ac:dyDescent="0.25">
      <c r="A100" s="117" t="s">
        <v>374</v>
      </c>
      <c r="B100" s="118">
        <v>4.5300000000000002E-3</v>
      </c>
      <c r="C100" s="119">
        <v>-0.51600000000000001</v>
      </c>
      <c r="D100" s="120">
        <v>-1.4299849863616907</v>
      </c>
    </row>
    <row r="101" spans="1:4" x14ac:dyDescent="0.25">
      <c r="A101" s="117" t="s">
        <v>921</v>
      </c>
      <c r="B101" s="118">
        <v>4.9099999999999998E-2</v>
      </c>
      <c r="C101" s="119">
        <v>-3.9119999999999999</v>
      </c>
      <c r="D101" s="120">
        <v>-15.0532177202206</v>
      </c>
    </row>
    <row r="102" spans="1:4" x14ac:dyDescent="0.25">
      <c r="A102" s="117" t="s">
        <v>765</v>
      </c>
      <c r="B102" s="118">
        <v>2.06E-2</v>
      </c>
      <c r="C102" s="119">
        <v>-0.59599999999999997</v>
      </c>
      <c r="D102" s="120">
        <v>-1.5115199283162266</v>
      </c>
    </row>
    <row r="103" spans="1:4" x14ac:dyDescent="0.25">
      <c r="A103" s="117" t="s">
        <v>781</v>
      </c>
      <c r="B103" s="118">
        <v>1.24E-2</v>
      </c>
      <c r="C103" s="119">
        <v>-1.1819999999999999</v>
      </c>
      <c r="D103" s="120">
        <v>-2.2689109698719081</v>
      </c>
    </row>
    <row r="104" spans="1:4" x14ac:dyDescent="0.25">
      <c r="A104" s="117" t="s">
        <v>922</v>
      </c>
      <c r="B104" s="118">
        <v>2.1100000000000001E-2</v>
      </c>
      <c r="C104" s="119">
        <v>-4.9160000000000004</v>
      </c>
      <c r="D104" s="120">
        <v>-30.190024028651528</v>
      </c>
    </row>
    <row r="105" spans="1:4" x14ac:dyDescent="0.25">
      <c r="A105" s="117" t="s">
        <v>923</v>
      </c>
      <c r="B105" s="118">
        <v>1.37E-2</v>
      </c>
      <c r="C105" s="119">
        <v>1.514</v>
      </c>
      <c r="D105" s="120">
        <v>2.8560079593701282</v>
      </c>
    </row>
    <row r="106" spans="1:4" x14ac:dyDescent="0.25">
      <c r="A106" s="117" t="s">
        <v>369</v>
      </c>
      <c r="B106" s="118">
        <v>1.95E-25</v>
      </c>
      <c r="C106" s="119">
        <v>23.082000000000001</v>
      </c>
      <c r="D106" s="120">
        <v>8879210.6627246924</v>
      </c>
    </row>
    <row r="107" spans="1:4" x14ac:dyDescent="0.25">
      <c r="A107" s="117" t="s">
        <v>603</v>
      </c>
      <c r="B107" s="118">
        <v>4.53E-2</v>
      </c>
      <c r="C107" s="119">
        <v>-2.7229999999999999</v>
      </c>
      <c r="D107" s="120">
        <v>-6.6024432681012568</v>
      </c>
    </row>
    <row r="108" spans="1:4" x14ac:dyDescent="0.25">
      <c r="A108" s="117" t="s">
        <v>471</v>
      </c>
      <c r="B108" s="118">
        <v>4.7300000000000002E-2</v>
      </c>
      <c r="C108" s="119">
        <v>-2.0289999999999999</v>
      </c>
      <c r="D108" s="120">
        <v>-4.0812186369938299</v>
      </c>
    </row>
    <row r="109" spans="1:4" x14ac:dyDescent="0.25">
      <c r="A109" s="117" t="s">
        <v>410</v>
      </c>
      <c r="B109" s="118">
        <v>4.8000000000000001E-2</v>
      </c>
      <c r="C109" s="119">
        <v>0.52600000000000002</v>
      </c>
      <c r="D109" s="120">
        <v>1.4399313185146858</v>
      </c>
    </row>
    <row r="110" spans="1:4" x14ac:dyDescent="0.25">
      <c r="A110" s="117" t="s">
        <v>515</v>
      </c>
      <c r="B110" s="118">
        <v>6.7700000000000004E-8</v>
      </c>
      <c r="C110" s="119">
        <v>-3.1269999999999998</v>
      </c>
      <c r="D110" s="120">
        <v>-8.7361643659652142</v>
      </c>
    </row>
    <row r="111" spans="1:4" x14ac:dyDescent="0.25">
      <c r="A111" s="117" t="s">
        <v>924</v>
      </c>
      <c r="B111" s="118">
        <v>5.0400000000000002E-3</v>
      </c>
      <c r="C111" s="119">
        <v>-0.79800000000000004</v>
      </c>
      <c r="D111" s="120">
        <v>-1.7386891201800434</v>
      </c>
    </row>
    <row r="112" spans="1:4" x14ac:dyDescent="0.25">
      <c r="A112" s="117" t="s">
        <v>925</v>
      </c>
      <c r="B112" s="118">
        <v>1.9599999999999999E-2</v>
      </c>
      <c r="C112" s="119">
        <v>0.99399999999999999</v>
      </c>
      <c r="D112" s="120">
        <v>1.9916995061889162</v>
      </c>
    </row>
    <row r="113" spans="1:4" x14ac:dyDescent="0.25">
      <c r="A113" s="117" t="s">
        <v>435</v>
      </c>
      <c r="B113" s="118">
        <v>3.7699999999999999E-3</v>
      </c>
      <c r="C113" s="119">
        <v>-4.5190000000000001</v>
      </c>
      <c r="D113" s="120">
        <v>-22.927386405969603</v>
      </c>
    </row>
    <row r="114" spans="1:4" x14ac:dyDescent="0.25">
      <c r="A114" s="117" t="s">
        <v>364</v>
      </c>
      <c r="B114" s="118">
        <v>2.5499999999999998E-2</v>
      </c>
      <c r="C114" s="119">
        <v>-0.35199999999999998</v>
      </c>
      <c r="D114" s="120">
        <v>-1.2763287688289529</v>
      </c>
    </row>
    <row r="115" spans="1:4" x14ac:dyDescent="0.25">
      <c r="A115" s="117" t="s">
        <v>176</v>
      </c>
      <c r="B115" s="118">
        <v>3.1800000000000002E-2</v>
      </c>
      <c r="C115" s="119">
        <v>-0.877</v>
      </c>
      <c r="D115" s="120">
        <v>-1.8365523246018476</v>
      </c>
    </row>
    <row r="116" spans="1:4" x14ac:dyDescent="0.25">
      <c r="A116" s="117" t="s">
        <v>18</v>
      </c>
      <c r="B116" s="118">
        <v>3.1800000000000002E-2</v>
      </c>
      <c r="C116" s="119">
        <v>0.51500000000000001</v>
      </c>
      <c r="D116" s="120">
        <v>1.428994139741093</v>
      </c>
    </row>
    <row r="117" spans="1:4" x14ac:dyDescent="0.25">
      <c r="A117" s="117" t="s">
        <v>393</v>
      </c>
      <c r="B117" s="118">
        <v>4.8000000000000001E-2</v>
      </c>
      <c r="C117" s="119">
        <v>-0.97499999999999998</v>
      </c>
      <c r="D117" s="120">
        <v>-1.9656411970905021</v>
      </c>
    </row>
    <row r="118" spans="1:4" x14ac:dyDescent="0.25">
      <c r="A118" s="117" t="s">
        <v>926</v>
      </c>
      <c r="B118" s="118">
        <v>0.04</v>
      </c>
      <c r="C118" s="119">
        <v>0.52600000000000002</v>
      </c>
      <c r="D118" s="120">
        <v>1.4399313185146858</v>
      </c>
    </row>
    <row r="119" spans="1:4" x14ac:dyDescent="0.25">
      <c r="A119" s="117" t="s">
        <v>927</v>
      </c>
      <c r="B119" s="118">
        <v>3.73E-2</v>
      </c>
      <c r="C119" s="119">
        <v>-4.7930000000000001</v>
      </c>
      <c r="D119" s="120">
        <v>-27.722779404802797</v>
      </c>
    </row>
    <row r="120" spans="1:4" x14ac:dyDescent="0.25">
      <c r="A120" s="117" t="s">
        <v>928</v>
      </c>
      <c r="B120" s="118">
        <v>3.49E-2</v>
      </c>
      <c r="C120" s="119">
        <v>-1.137</v>
      </c>
      <c r="D120" s="120">
        <v>-2.1992322986291026</v>
      </c>
    </row>
    <row r="121" spans="1:4" x14ac:dyDescent="0.25">
      <c r="A121" s="117" t="s">
        <v>929</v>
      </c>
      <c r="B121" s="118">
        <v>3.7699999999999999E-3</v>
      </c>
      <c r="C121" s="119">
        <v>0.48399999999999999</v>
      </c>
      <c r="D121" s="120">
        <v>1.3986160827384613</v>
      </c>
    </row>
    <row r="122" spans="1:4" x14ac:dyDescent="0.25">
      <c r="A122" s="117" t="s">
        <v>930</v>
      </c>
      <c r="B122" s="118">
        <v>2.1100000000000001E-2</v>
      </c>
      <c r="C122" s="119">
        <v>-6.3230000000000004</v>
      </c>
      <c r="D122" s="120">
        <v>-80.059461127249065</v>
      </c>
    </row>
    <row r="123" spans="1:4" x14ac:dyDescent="0.25">
      <c r="A123" s="117" t="s">
        <v>931</v>
      </c>
      <c r="B123" s="118">
        <v>4.8000000000000001E-2</v>
      </c>
      <c r="C123" s="119">
        <v>-1.1100000000000001</v>
      </c>
      <c r="D123" s="120">
        <v>-2.1584564730088545</v>
      </c>
    </row>
    <row r="124" spans="1:4" x14ac:dyDescent="0.25">
      <c r="A124" s="117" t="s">
        <v>305</v>
      </c>
      <c r="B124" s="118">
        <v>1.0799999999999999E-13</v>
      </c>
      <c r="C124" s="119">
        <v>-1.603</v>
      </c>
      <c r="D124" s="120">
        <v>-3.0377433796290592</v>
      </c>
    </row>
    <row r="125" spans="1:4" x14ac:dyDescent="0.25">
      <c r="A125" s="117" t="s">
        <v>340</v>
      </c>
      <c r="B125" s="118">
        <v>4.0500000000000002E-5</v>
      </c>
      <c r="C125" s="119">
        <v>-0.80600000000000005</v>
      </c>
      <c r="D125" s="120">
        <v>-1.7483572408207464</v>
      </c>
    </row>
    <row r="126" spans="1:4" x14ac:dyDescent="0.25">
      <c r="A126" s="117" t="s">
        <v>932</v>
      </c>
      <c r="B126" s="118">
        <v>3.1800000000000002E-2</v>
      </c>
      <c r="C126" s="119">
        <v>0.45200000000000001</v>
      </c>
      <c r="D126" s="120">
        <v>1.3679353039024909</v>
      </c>
    </row>
    <row r="127" spans="1:4" x14ac:dyDescent="0.25">
      <c r="A127" s="117" t="s">
        <v>849</v>
      </c>
      <c r="B127" s="118">
        <v>4.8000000000000001E-2</v>
      </c>
      <c r="C127" s="119">
        <v>-0.35499999999999998</v>
      </c>
      <c r="D127" s="120">
        <v>-1.2789855812774287</v>
      </c>
    </row>
    <row r="128" spans="1:4" x14ac:dyDescent="0.25">
      <c r="A128" s="117" t="s">
        <v>933</v>
      </c>
      <c r="B128" s="118">
        <v>3.1800000000000002E-2</v>
      </c>
      <c r="C128" s="119">
        <v>-1.714</v>
      </c>
      <c r="D128" s="120">
        <v>-3.2806916447869052</v>
      </c>
    </row>
    <row r="129" spans="1:4" x14ac:dyDescent="0.25">
      <c r="A129" s="117" t="s">
        <v>934</v>
      </c>
      <c r="B129" s="118">
        <v>8.5299999999999994E-3</v>
      </c>
      <c r="C129" s="119">
        <v>-4.2409999999999997</v>
      </c>
      <c r="D129" s="120">
        <v>-18.908984750949838</v>
      </c>
    </row>
    <row r="130" spans="1:4" x14ac:dyDescent="0.25">
      <c r="A130" s="117" t="s">
        <v>567</v>
      </c>
      <c r="B130" s="118">
        <v>2.63E-2</v>
      </c>
      <c r="C130" s="119">
        <v>-0.32100000000000001</v>
      </c>
      <c r="D130" s="120">
        <v>-1.2491961256533768</v>
      </c>
    </row>
    <row r="131" spans="1:4" x14ac:dyDescent="0.25">
      <c r="A131" s="117" t="s">
        <v>763</v>
      </c>
      <c r="B131" s="118">
        <v>2.4899999999999999E-2</v>
      </c>
      <c r="C131" s="119">
        <v>-0.502</v>
      </c>
      <c r="D131" s="120">
        <v>-1.4161754382145437</v>
      </c>
    </row>
    <row r="132" spans="1:4" x14ac:dyDescent="0.25">
      <c r="A132" s="117" t="s">
        <v>433</v>
      </c>
      <c r="B132" s="118">
        <v>3.1800000000000002E-2</v>
      </c>
      <c r="C132" s="119">
        <v>-1.155</v>
      </c>
      <c r="D132" s="120">
        <v>-2.2268432364573729</v>
      </c>
    </row>
    <row r="133" spans="1:4" x14ac:dyDescent="0.25">
      <c r="A133" s="117" t="s">
        <v>935</v>
      </c>
      <c r="B133" s="118">
        <v>4.9099999999999998E-2</v>
      </c>
      <c r="C133" s="119">
        <v>-1.571</v>
      </c>
      <c r="D133" s="120">
        <v>-2.9711058413216569</v>
      </c>
    </row>
    <row r="134" spans="1:4" x14ac:dyDescent="0.25">
      <c r="A134" s="117" t="s">
        <v>936</v>
      </c>
      <c r="B134" s="118">
        <v>6.0600000000000003E-3</v>
      </c>
      <c r="C134" s="119">
        <v>-0.73099999999999998</v>
      </c>
      <c r="D134" s="120">
        <v>-1.6597891711799648</v>
      </c>
    </row>
    <row r="135" spans="1:4" x14ac:dyDescent="0.25">
      <c r="A135" s="117" t="s">
        <v>937</v>
      </c>
      <c r="B135" s="118">
        <v>4.1700000000000001E-2</v>
      </c>
      <c r="C135" s="119">
        <v>-5.0030000000000001</v>
      </c>
      <c r="D135" s="120">
        <v>-32.066611362548251</v>
      </c>
    </row>
    <row r="136" spans="1:4" x14ac:dyDescent="0.25">
      <c r="A136" s="117" t="s">
        <v>938</v>
      </c>
      <c r="B136" s="118">
        <v>0.04</v>
      </c>
      <c r="C136" s="119">
        <v>-0.52700000000000002</v>
      </c>
      <c r="D136" s="120">
        <v>-1.4409297488379211</v>
      </c>
    </row>
    <row r="137" spans="1:4" x14ac:dyDescent="0.25">
      <c r="A137" s="117" t="s">
        <v>939</v>
      </c>
      <c r="B137" s="118">
        <v>4.4900000000000002E-2</v>
      </c>
      <c r="C137" s="119">
        <v>-2.8820000000000001</v>
      </c>
      <c r="D137" s="120">
        <v>-7.3717134895896326</v>
      </c>
    </row>
    <row r="138" spans="1:4" x14ac:dyDescent="0.25">
      <c r="A138" s="117" t="s">
        <v>940</v>
      </c>
      <c r="B138" s="118">
        <v>4.8000000000000001E-2</v>
      </c>
      <c r="C138" s="119">
        <v>-0.50700000000000001</v>
      </c>
      <c r="D138" s="120">
        <v>-1.4210920431813596</v>
      </c>
    </row>
    <row r="139" spans="1:4" x14ac:dyDescent="0.25">
      <c r="A139" s="117" t="s">
        <v>941</v>
      </c>
      <c r="B139" s="118">
        <v>4.2500000000000003E-2</v>
      </c>
      <c r="C139" s="119">
        <v>-0.67800000000000005</v>
      </c>
      <c r="D139" s="120">
        <v>-1.5999202566655051</v>
      </c>
    </row>
    <row r="140" spans="1:4" x14ac:dyDescent="0.25">
      <c r="A140" s="117" t="s">
        <v>942</v>
      </c>
      <c r="B140" s="118">
        <v>3.0099999999999998E-2</v>
      </c>
      <c r="C140" s="119">
        <v>-0.40200000000000002</v>
      </c>
      <c r="D140" s="120">
        <v>-1.3213384056582651</v>
      </c>
    </row>
    <row r="141" spans="1:4" x14ac:dyDescent="0.25">
      <c r="A141" s="117" t="s">
        <v>943</v>
      </c>
      <c r="B141" s="118">
        <v>3.7699999999999999E-3</v>
      </c>
      <c r="C141" s="119">
        <v>-4.9379999999999997</v>
      </c>
      <c r="D141" s="120">
        <v>-30.653926983126276</v>
      </c>
    </row>
    <row r="142" spans="1:4" x14ac:dyDescent="0.25">
      <c r="A142" s="117" t="s">
        <v>25</v>
      </c>
      <c r="B142" s="118">
        <v>2.2499999999999999E-2</v>
      </c>
      <c r="C142" s="119">
        <v>1.07</v>
      </c>
      <c r="D142" s="120">
        <v>2.0994333672461347</v>
      </c>
    </row>
    <row r="143" spans="1:4" x14ac:dyDescent="0.25">
      <c r="A143" s="117" t="s">
        <v>428</v>
      </c>
      <c r="B143" s="118">
        <v>4.7699999999999999E-2</v>
      </c>
      <c r="C143" s="119">
        <v>0.28399999999999997</v>
      </c>
      <c r="D143" s="120">
        <v>1.2175660186629862</v>
      </c>
    </row>
    <row r="144" spans="1:4" x14ac:dyDescent="0.25">
      <c r="A144" s="117" t="s">
        <v>944</v>
      </c>
      <c r="B144" s="118">
        <v>1.37E-2</v>
      </c>
      <c r="C144" s="119">
        <v>-2.8460000000000001</v>
      </c>
      <c r="D144" s="120">
        <v>-7.1900410128882379</v>
      </c>
    </row>
    <row r="145" spans="1:4" x14ac:dyDescent="0.25">
      <c r="A145" s="117" t="s">
        <v>735</v>
      </c>
      <c r="B145" s="118">
        <v>5.7099999999999998E-3</v>
      </c>
      <c r="C145" s="119">
        <v>-1.329</v>
      </c>
      <c r="D145" s="120">
        <v>-2.5122847622870546</v>
      </c>
    </row>
    <row r="146" spans="1:4" x14ac:dyDescent="0.25">
      <c r="A146" s="117" t="s">
        <v>945</v>
      </c>
      <c r="B146" s="118">
        <v>3.7900000000000003E-2</v>
      </c>
      <c r="C146" s="119">
        <v>0.65700000000000003</v>
      </c>
      <c r="D146" s="120">
        <v>1.5768003481125565</v>
      </c>
    </row>
    <row r="147" spans="1:4" x14ac:dyDescent="0.25">
      <c r="A147" s="117" t="s">
        <v>445</v>
      </c>
      <c r="B147" s="118">
        <v>2.07E-2</v>
      </c>
      <c r="C147" s="119">
        <v>0.315</v>
      </c>
      <c r="D147" s="120">
        <v>1.2440116532984689</v>
      </c>
    </row>
    <row r="148" spans="1:4" x14ac:dyDescent="0.25">
      <c r="A148" s="117" t="s">
        <v>946</v>
      </c>
      <c r="B148" s="118">
        <v>2.3700000000000001E-3</v>
      </c>
      <c r="C148" s="119">
        <v>-0.88700000000000001</v>
      </c>
      <c r="D148" s="120">
        <v>-1.8493265562273988</v>
      </c>
    </row>
    <row r="149" spans="1:4" x14ac:dyDescent="0.25">
      <c r="A149" s="117" t="s">
        <v>370</v>
      </c>
      <c r="B149" s="118">
        <v>2.4699999999999999E-4</v>
      </c>
      <c r="C149" s="119">
        <v>-0.83599999999999997</v>
      </c>
      <c r="D149" s="120">
        <v>-1.7850939429459534</v>
      </c>
    </row>
    <row r="150" spans="1:4" x14ac:dyDescent="0.25">
      <c r="A150" s="117" t="s">
        <v>947</v>
      </c>
      <c r="B150" s="118">
        <v>1.48E-3</v>
      </c>
      <c r="C150" s="119">
        <v>-1.1160000000000001</v>
      </c>
      <c r="D150" s="120">
        <v>-2.1674519336895601</v>
      </c>
    </row>
    <row r="151" spans="1:4" x14ac:dyDescent="0.25">
      <c r="A151" s="117" t="s">
        <v>948</v>
      </c>
      <c r="B151" s="118">
        <v>1.4200000000000001E-2</v>
      </c>
      <c r="C151" s="119">
        <v>-0.87</v>
      </c>
      <c r="D151" s="120">
        <v>-1.827662900458801</v>
      </c>
    </row>
    <row r="152" spans="1:4" x14ac:dyDescent="0.25">
      <c r="A152" s="117" t="s">
        <v>949</v>
      </c>
      <c r="B152" s="118">
        <v>1.5299999999999999E-3</v>
      </c>
      <c r="C152" s="119">
        <v>-1.1970000000000001</v>
      </c>
      <c r="D152" s="120">
        <v>-2.2926243714567556</v>
      </c>
    </row>
    <row r="153" spans="1:4" x14ac:dyDescent="0.25">
      <c r="A153" s="117" t="s">
        <v>950</v>
      </c>
      <c r="B153" s="118">
        <v>3.5900000000000001E-2</v>
      </c>
      <c r="C153" s="119">
        <v>-1.7250000000000001</v>
      </c>
      <c r="D153" s="120">
        <v>-3.3058012726168466</v>
      </c>
    </row>
    <row r="154" spans="1:4" x14ac:dyDescent="0.25">
      <c r="A154" s="117" t="s">
        <v>951</v>
      </c>
      <c r="B154" s="118">
        <v>2.23E-2</v>
      </c>
      <c r="C154" s="119">
        <v>-1.571</v>
      </c>
      <c r="D154" s="120">
        <v>-2.9711058413216569</v>
      </c>
    </row>
    <row r="155" spans="1:4" x14ac:dyDescent="0.25">
      <c r="A155" s="117" t="s">
        <v>952</v>
      </c>
      <c r="B155" s="118">
        <v>1.7399999999999999E-2</v>
      </c>
      <c r="C155" s="119">
        <v>-1.603</v>
      </c>
      <c r="D155" s="120">
        <v>-3.0377433796290592</v>
      </c>
    </row>
    <row r="156" spans="1:4" x14ac:dyDescent="0.25">
      <c r="A156" s="117" t="s">
        <v>953</v>
      </c>
      <c r="B156" s="118">
        <v>1.7100000000000001E-2</v>
      </c>
      <c r="C156" s="119">
        <v>-1.1200000000000001</v>
      </c>
      <c r="D156" s="120">
        <v>-2.1734697250521164</v>
      </c>
    </row>
    <row r="157" spans="1:4" x14ac:dyDescent="0.25">
      <c r="A157" s="117" t="s">
        <v>954</v>
      </c>
      <c r="B157" s="118">
        <v>4.5900000000000003E-2</v>
      </c>
      <c r="C157" s="119">
        <v>-4.99</v>
      </c>
      <c r="D157" s="120">
        <v>-31.778959853985153</v>
      </c>
    </row>
    <row r="158" spans="1:4" x14ac:dyDescent="0.25">
      <c r="A158" s="117" t="s">
        <v>208</v>
      </c>
      <c r="B158" s="118">
        <v>1.5299999999999999E-2</v>
      </c>
      <c r="C158" s="119">
        <v>-1.175</v>
      </c>
      <c r="D158" s="120">
        <v>-2.2579288096122623</v>
      </c>
    </row>
    <row r="159" spans="1:4" x14ac:dyDescent="0.25">
      <c r="A159" s="117" t="s">
        <v>800</v>
      </c>
      <c r="B159" s="118">
        <v>2.7799999999999998E-2</v>
      </c>
      <c r="C159" s="119">
        <v>-1.325</v>
      </c>
      <c r="D159" s="120">
        <v>-2.5053288772482554</v>
      </c>
    </row>
    <row r="160" spans="1:4" x14ac:dyDescent="0.25">
      <c r="A160" s="117" t="s">
        <v>478</v>
      </c>
      <c r="B160" s="118">
        <v>3.1099999999999999E-3</v>
      </c>
      <c r="C160" s="119">
        <v>-2.1539999999999999</v>
      </c>
      <c r="D160" s="120">
        <v>-4.4506004823393353</v>
      </c>
    </row>
    <row r="161" spans="1:4" x14ac:dyDescent="0.25">
      <c r="A161" s="117" t="s">
        <v>955</v>
      </c>
      <c r="B161" s="118">
        <v>0.03</v>
      </c>
      <c r="C161" s="119">
        <v>0.56899999999999995</v>
      </c>
      <c r="D161" s="120">
        <v>1.4834949338411216</v>
      </c>
    </row>
    <row r="162" spans="1:4" x14ac:dyDescent="0.25">
      <c r="A162" s="117" t="s">
        <v>956</v>
      </c>
      <c r="B162" s="118">
        <v>1.5200000000000001E-3</v>
      </c>
      <c r="C162" s="119">
        <v>0.80500000000000005</v>
      </c>
      <c r="D162" s="120">
        <v>1.7471457918333886</v>
      </c>
    </row>
    <row r="163" spans="1:4" x14ac:dyDescent="0.25">
      <c r="A163" s="117" t="s">
        <v>957</v>
      </c>
      <c r="B163" s="118">
        <v>1.7100000000000001E-2</v>
      </c>
      <c r="C163" s="119">
        <v>0.40400000000000003</v>
      </c>
      <c r="D163" s="120">
        <v>1.32317143990812</v>
      </c>
    </row>
    <row r="164" spans="1:4" x14ac:dyDescent="0.25">
      <c r="A164" s="117" t="s">
        <v>958</v>
      </c>
      <c r="B164" s="118">
        <v>1.4200000000000001E-2</v>
      </c>
      <c r="C164" s="119">
        <v>-3.1230000000000002</v>
      </c>
      <c r="D164" s="120">
        <v>-8.711976122688851</v>
      </c>
    </row>
    <row r="165" spans="1:4" x14ac:dyDescent="0.25">
      <c r="A165" s="117" t="s">
        <v>72</v>
      </c>
      <c r="B165" s="118">
        <v>6.0600000000000003E-3</v>
      </c>
      <c r="C165" s="119">
        <v>1.143</v>
      </c>
      <c r="D165" s="120">
        <v>2.2083976943261856</v>
      </c>
    </row>
    <row r="166" spans="1:4" x14ac:dyDescent="0.25">
      <c r="A166" s="117" t="s">
        <v>959</v>
      </c>
      <c r="B166" s="118">
        <v>3.4599999999999999E-2</v>
      </c>
      <c r="C166" s="119">
        <v>-3.38</v>
      </c>
      <c r="D166" s="120">
        <v>-10.410734843535467</v>
      </c>
    </row>
    <row r="167" spans="1:4" x14ac:dyDescent="0.25">
      <c r="A167" s="117" t="s">
        <v>550</v>
      </c>
      <c r="B167" s="118">
        <v>2.7799999999999998E-2</v>
      </c>
      <c r="C167" s="119">
        <v>-2.12</v>
      </c>
      <c r="D167" s="120">
        <v>-4.3469394501042329</v>
      </c>
    </row>
    <row r="168" spans="1:4" x14ac:dyDescent="0.25">
      <c r="A168" s="117" t="s">
        <v>397</v>
      </c>
      <c r="B168" s="118">
        <v>1.4400000000000001E-3</v>
      </c>
      <c r="C168" s="119">
        <v>-3.8170000000000002</v>
      </c>
      <c r="D168" s="120">
        <v>-14.093909986031667</v>
      </c>
    </row>
    <row r="169" spans="1:4" x14ac:dyDescent="0.25">
      <c r="A169" s="117" t="s">
        <v>400</v>
      </c>
      <c r="B169" s="118">
        <v>2.1100000000000001E-2</v>
      </c>
      <c r="C169" s="119">
        <v>-0.40200000000000002</v>
      </c>
      <c r="D169" s="120">
        <v>-1.3213384056582651</v>
      </c>
    </row>
    <row r="170" spans="1:4" x14ac:dyDescent="0.25">
      <c r="A170" s="117" t="s">
        <v>479</v>
      </c>
      <c r="B170" s="118">
        <v>2.53E-2</v>
      </c>
      <c r="C170" s="119">
        <v>-2.2450000000000001</v>
      </c>
      <c r="D170" s="120">
        <v>-4.7403710837663287</v>
      </c>
    </row>
    <row r="171" spans="1:4" x14ac:dyDescent="0.25">
      <c r="A171" s="117" t="s">
        <v>960</v>
      </c>
      <c r="B171" s="118">
        <v>1.0200000000000001E-2</v>
      </c>
      <c r="C171" s="119">
        <v>-1.54</v>
      </c>
      <c r="D171" s="120">
        <v>-2.9079450346406213</v>
      </c>
    </row>
    <row r="172" spans="1:4" x14ac:dyDescent="0.25">
      <c r="A172" s="117" t="s">
        <v>671</v>
      </c>
      <c r="B172" s="118">
        <v>1.34E-2</v>
      </c>
      <c r="C172" s="119">
        <v>-1.0509999999999999</v>
      </c>
      <c r="D172" s="120">
        <v>-2.071965527120037</v>
      </c>
    </row>
    <row r="173" spans="1:4" x14ac:dyDescent="0.25">
      <c r="A173" s="117" t="s">
        <v>961</v>
      </c>
      <c r="B173" s="118">
        <v>2.7799999999999998E-2</v>
      </c>
      <c r="C173" s="119">
        <v>-1.5329999999999999</v>
      </c>
      <c r="D173" s="120">
        <v>-2.8938697717410511</v>
      </c>
    </row>
    <row r="174" spans="1:4" x14ac:dyDescent="0.25">
      <c r="A174" s="117" t="s">
        <v>962</v>
      </c>
      <c r="B174" s="118">
        <v>4.8000000000000001E-2</v>
      </c>
      <c r="C174" s="119">
        <v>-1.849</v>
      </c>
      <c r="D174" s="120">
        <v>-3.6025039193917165</v>
      </c>
    </row>
    <row r="175" spans="1:4" x14ac:dyDescent="0.25">
      <c r="A175" s="117" t="s">
        <v>963</v>
      </c>
      <c r="B175" s="118">
        <v>1.2800000000000001E-2</v>
      </c>
      <c r="C175" s="119">
        <v>-2.1909999999999998</v>
      </c>
      <c r="D175" s="120">
        <v>-4.5662188285070942</v>
      </c>
    </row>
    <row r="176" spans="1:4" x14ac:dyDescent="0.25">
      <c r="A176" s="117" t="s">
        <v>192</v>
      </c>
      <c r="B176" s="118">
        <v>3.22E-7</v>
      </c>
      <c r="C176" s="119">
        <v>-3.415</v>
      </c>
      <c r="D176" s="120">
        <v>-10.666389416729587</v>
      </c>
    </row>
    <row r="177" spans="1:4" x14ac:dyDescent="0.25">
      <c r="A177" s="117" t="s">
        <v>964</v>
      </c>
      <c r="B177" s="118">
        <v>3.4200000000000001E-2</v>
      </c>
      <c r="C177" s="119">
        <v>-0.85299999999999998</v>
      </c>
      <c r="D177" s="120">
        <v>-1.8062530203036447</v>
      </c>
    </row>
    <row r="178" spans="1:4" x14ac:dyDescent="0.25">
      <c r="A178" s="117" t="s">
        <v>965</v>
      </c>
      <c r="B178" s="118">
        <v>4.53E-2</v>
      </c>
      <c r="C178" s="119">
        <v>-4.2549999999999999</v>
      </c>
      <c r="D178" s="120">
        <v>-19.093371888507544</v>
      </c>
    </row>
    <row r="179" spans="1:4" x14ac:dyDescent="0.25">
      <c r="A179" s="117" t="s">
        <v>966</v>
      </c>
      <c r="B179" s="118">
        <v>2.1100000000000001E-2</v>
      </c>
      <c r="C179" s="119">
        <v>-0.83499999999999996</v>
      </c>
      <c r="D179" s="120">
        <v>-1.7838570388401853</v>
      </c>
    </row>
    <row r="180" spans="1:4" x14ac:dyDescent="0.25">
      <c r="A180" s="117" t="s">
        <v>967</v>
      </c>
      <c r="B180" s="118">
        <v>2.4899999999999999E-2</v>
      </c>
      <c r="C180" s="119">
        <v>0.29199999999999998</v>
      </c>
      <c r="D180" s="120">
        <v>1.2243363924002044</v>
      </c>
    </row>
    <row r="181" spans="1:4" x14ac:dyDescent="0.25">
      <c r="A181" s="117" t="s">
        <v>968</v>
      </c>
      <c r="B181" s="118">
        <v>3.2499999999999999E-3</v>
      </c>
      <c r="C181" s="119">
        <v>-3.8410000000000002</v>
      </c>
      <c r="D181" s="120">
        <v>-14.330330721453587</v>
      </c>
    </row>
    <row r="182" spans="1:4" x14ac:dyDescent="0.25">
      <c r="A182" s="117" t="s">
        <v>404</v>
      </c>
      <c r="B182" s="118">
        <v>1.7100000000000001E-2</v>
      </c>
      <c r="C182" s="119">
        <v>-1.4650000000000001</v>
      </c>
      <c r="D182" s="120">
        <v>-2.7606347067932586</v>
      </c>
    </row>
    <row r="183" spans="1:4" x14ac:dyDescent="0.25">
      <c r="A183" s="117" t="s">
        <v>969</v>
      </c>
      <c r="B183" s="118">
        <v>3.9300000000000002E-2</v>
      </c>
      <c r="C183" s="119">
        <v>-1.79</v>
      </c>
      <c r="D183" s="120">
        <v>-3.4581489252314603</v>
      </c>
    </row>
    <row r="184" spans="1:4" x14ac:dyDescent="0.25">
      <c r="A184" s="117" t="s">
        <v>970</v>
      </c>
      <c r="B184" s="118">
        <v>4.6800000000000001E-3</v>
      </c>
      <c r="C184" s="119">
        <v>-2.097</v>
      </c>
      <c r="D184" s="120">
        <v>-4.2781883515409787</v>
      </c>
    </row>
    <row r="185" spans="1:4" x14ac:dyDescent="0.25">
      <c r="A185" s="117" t="s">
        <v>791</v>
      </c>
      <c r="B185" s="118">
        <v>1.9599999999999999E-2</v>
      </c>
      <c r="C185" s="119">
        <v>-0.52900000000000003</v>
      </c>
      <c r="D185" s="120">
        <v>-1.4429286868616282</v>
      </c>
    </row>
    <row r="186" spans="1:4" x14ac:dyDescent="0.25">
      <c r="A186" s="117" t="s">
        <v>971</v>
      </c>
      <c r="B186" s="118">
        <v>1.4999999999999999E-2</v>
      </c>
      <c r="C186" s="119">
        <v>-2.8650000000000002</v>
      </c>
      <c r="D186" s="120">
        <v>-7.2853586687358272</v>
      </c>
    </row>
    <row r="187" spans="1:4" x14ac:dyDescent="0.25">
      <c r="A187" s="117" t="s">
        <v>972</v>
      </c>
      <c r="B187" s="118">
        <v>1.5299999999999999E-2</v>
      </c>
      <c r="C187" s="119">
        <v>2.06</v>
      </c>
      <c r="D187" s="120">
        <v>4.1698630433644857</v>
      </c>
    </row>
    <row r="188" spans="1:4" x14ac:dyDescent="0.25">
      <c r="A188" s="117" t="s">
        <v>973</v>
      </c>
      <c r="B188" s="118">
        <v>4.1700000000000001E-2</v>
      </c>
      <c r="C188" s="119">
        <v>-0.78800000000000003</v>
      </c>
      <c r="D188" s="120">
        <v>-1.7266791171488236</v>
      </c>
    </row>
    <row r="189" spans="1:4" x14ac:dyDescent="0.25">
      <c r="A189" s="117" t="s">
        <v>641</v>
      </c>
      <c r="B189" s="118">
        <v>3.9800000000000002E-2</v>
      </c>
      <c r="C189" s="119">
        <v>0.45</v>
      </c>
      <c r="D189" s="120">
        <v>1.3660402567543954</v>
      </c>
    </row>
    <row r="190" spans="1:4" x14ac:dyDescent="0.25">
      <c r="A190" s="117" t="s">
        <v>760</v>
      </c>
      <c r="B190" s="118">
        <v>3.9699999999999999E-2</v>
      </c>
      <c r="C190" s="119">
        <v>-0.46899999999999997</v>
      </c>
      <c r="D190" s="120">
        <v>-1.38414971605148</v>
      </c>
    </row>
    <row r="191" spans="1:4" x14ac:dyDescent="0.25">
      <c r="A191" s="117" t="s">
        <v>974</v>
      </c>
      <c r="B191" s="118">
        <v>3.27E-2</v>
      </c>
      <c r="C191" s="119">
        <v>0.315</v>
      </c>
      <c r="D191" s="120">
        <v>1.2440116532984689</v>
      </c>
    </row>
    <row r="192" spans="1:4" x14ac:dyDescent="0.25">
      <c r="A192" s="117" t="s">
        <v>975</v>
      </c>
      <c r="B192" s="118">
        <v>2.8600000000000001E-5</v>
      </c>
      <c r="C192" s="119">
        <v>-0.99299999999999999</v>
      </c>
      <c r="D192" s="120">
        <v>-1.9903194436401654</v>
      </c>
    </row>
    <row r="193" spans="1:4" x14ac:dyDescent="0.25">
      <c r="A193" s="117" t="s">
        <v>378</v>
      </c>
      <c r="B193" s="118">
        <v>7.4199999999999999E-15</v>
      </c>
      <c r="C193" s="119">
        <v>-2.02</v>
      </c>
      <c r="D193" s="120">
        <v>-4.0558379191601164</v>
      </c>
    </row>
    <row r="194" spans="1:4" x14ac:dyDescent="0.25">
      <c r="A194" s="117" t="s">
        <v>507</v>
      </c>
      <c r="B194" s="118">
        <v>3.5499999999999997E-2</v>
      </c>
      <c r="C194" s="119">
        <v>-0.55500000000000005</v>
      </c>
      <c r="D194" s="120">
        <v>-1.4691686332783089</v>
      </c>
    </row>
    <row r="195" spans="1:4" x14ac:dyDescent="0.25">
      <c r="A195" s="117" t="s">
        <v>976</v>
      </c>
      <c r="B195" s="118">
        <v>2.2700000000000001E-2</v>
      </c>
      <c r="C195" s="119">
        <v>-1.101</v>
      </c>
      <c r="D195" s="120">
        <v>-2.1450332336358846</v>
      </c>
    </row>
    <row r="196" spans="1:4" x14ac:dyDescent="0.25">
      <c r="A196" s="117" t="s">
        <v>405</v>
      </c>
      <c r="B196" s="118">
        <v>1.2E-2</v>
      </c>
      <c r="C196" s="119">
        <v>-2.1680000000000001</v>
      </c>
      <c r="D196" s="120">
        <v>-4.4939996121265802</v>
      </c>
    </row>
    <row r="197" spans="1:4" x14ac:dyDescent="0.25">
      <c r="A197" s="117" t="s">
        <v>977</v>
      </c>
      <c r="B197" s="118">
        <v>4.7E-2</v>
      </c>
      <c r="C197" s="119">
        <v>0.41899999999999998</v>
      </c>
      <c r="D197" s="120">
        <v>1.337000495405134</v>
      </c>
    </row>
    <row r="198" spans="1:4" x14ac:dyDescent="0.25">
      <c r="A198" s="117" t="s">
        <v>978</v>
      </c>
      <c r="B198" s="118">
        <v>4.3400000000000001E-2</v>
      </c>
      <c r="C198" s="119">
        <v>-2.1589999999999998</v>
      </c>
      <c r="D198" s="120">
        <v>-4.4660518479302889</v>
      </c>
    </row>
    <row r="199" spans="1:4" x14ac:dyDescent="0.25">
      <c r="A199" s="117" t="s">
        <v>845</v>
      </c>
      <c r="B199" s="118">
        <v>6.2600000000000005E-8</v>
      </c>
      <c r="C199" s="119">
        <v>1.121</v>
      </c>
      <c r="D199" s="120">
        <v>2.1749767817097658</v>
      </c>
    </row>
    <row r="200" spans="1:4" x14ac:dyDescent="0.25">
      <c r="A200" s="117" t="s">
        <v>979</v>
      </c>
      <c r="B200" s="118">
        <v>1.5299999999999999E-3</v>
      </c>
      <c r="C200" s="119">
        <v>-6.1379999999999999</v>
      </c>
      <c r="D200" s="120">
        <v>-70.424230999432794</v>
      </c>
    </row>
    <row r="201" spans="1:4" ht="15.75" thickBot="1" x14ac:dyDescent="0.3">
      <c r="A201" s="121" t="s">
        <v>980</v>
      </c>
      <c r="B201" s="122">
        <v>1.37E-2</v>
      </c>
      <c r="C201" s="123">
        <v>-2.4319999999999999</v>
      </c>
      <c r="D201" s="124">
        <v>-5.396410137358794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4"/>
  <sheetViews>
    <sheetView workbookViewId="0">
      <pane ySplit="4" topLeftCell="A5" activePane="bottomLeft" state="frozen"/>
      <selection activeCell="A5" sqref="A5"/>
      <selection pane="bottomLeft" activeCell="A2" sqref="A2:O2"/>
    </sheetView>
  </sheetViews>
  <sheetFormatPr defaultColWidth="9.140625" defaultRowHeight="15" x14ac:dyDescent="0.25"/>
  <cols>
    <col min="1" max="1" width="35" style="33" customWidth="1"/>
    <col min="2" max="2" width="15.28515625" style="33" customWidth="1"/>
    <col min="3" max="3" width="6.7109375" style="140" customWidth="1"/>
    <col min="4" max="5" width="6.28515625" style="31" bestFit="1" customWidth="1"/>
    <col min="6" max="7" width="5.7109375" style="31" customWidth="1"/>
    <col min="8" max="9" width="5.42578125" style="1" bestFit="1" customWidth="1"/>
    <col min="10" max="15" width="5.140625" style="21" bestFit="1" customWidth="1"/>
    <col min="16" max="16384" width="9.140625" style="21"/>
  </cols>
  <sheetData>
    <row r="1" spans="1:15" ht="16.149999999999999" customHeight="1" x14ac:dyDescent="0.25">
      <c r="A1" s="15" t="s">
        <v>2143</v>
      </c>
      <c r="B1" s="13"/>
      <c r="C1" s="141"/>
      <c r="D1" s="13"/>
      <c r="E1" s="13"/>
      <c r="F1" s="13"/>
      <c r="G1" s="13"/>
      <c r="H1" s="13"/>
    </row>
    <row r="2" spans="1:15" ht="30" customHeight="1" x14ac:dyDescent="0.25">
      <c r="A2" s="242" t="s">
        <v>2138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</row>
    <row r="3" spans="1:15" s="24" customFormat="1" ht="18" customHeight="1" x14ac:dyDescent="0.35">
      <c r="A3" s="201" t="s">
        <v>1004</v>
      </c>
      <c r="B3" s="206" t="s">
        <v>2116</v>
      </c>
      <c r="C3" s="207" t="s">
        <v>2129</v>
      </c>
      <c r="D3" s="215" t="s">
        <v>844</v>
      </c>
      <c r="E3" s="212"/>
      <c r="F3" s="211" t="s">
        <v>1003</v>
      </c>
      <c r="G3" s="212"/>
      <c r="H3" s="213" t="s">
        <v>2113</v>
      </c>
      <c r="I3" s="214"/>
      <c r="J3" s="213" t="s">
        <v>2090</v>
      </c>
      <c r="K3" s="213"/>
      <c r="L3" s="213"/>
      <c r="M3" s="213"/>
      <c r="N3" s="213"/>
      <c r="O3" s="214"/>
    </row>
    <row r="4" spans="1:15" s="24" customFormat="1" ht="62.65" customHeight="1" x14ac:dyDescent="0.25">
      <c r="A4" s="238"/>
      <c r="B4" s="243"/>
      <c r="C4" s="208"/>
      <c r="D4" s="50" t="s">
        <v>2115</v>
      </c>
      <c r="E4" s="51" t="s">
        <v>2114</v>
      </c>
      <c r="F4" s="23" t="s">
        <v>2115</v>
      </c>
      <c r="G4" s="51" t="s">
        <v>2114</v>
      </c>
      <c r="H4" s="23" t="s">
        <v>2115</v>
      </c>
      <c r="I4" s="51" t="s">
        <v>2114</v>
      </c>
      <c r="J4" s="244" t="s">
        <v>2115</v>
      </c>
      <c r="K4" s="245"/>
      <c r="L4" s="246"/>
      <c r="M4" s="245" t="s">
        <v>2114</v>
      </c>
      <c r="N4" s="245"/>
      <c r="O4" s="247"/>
    </row>
    <row r="5" spans="1:15" x14ac:dyDescent="0.25">
      <c r="A5" s="7" t="s">
        <v>1373</v>
      </c>
      <c r="B5" s="57" t="s">
        <v>2098</v>
      </c>
      <c r="C5" s="131">
        <v>18.83501944803923</v>
      </c>
      <c r="D5" s="27"/>
      <c r="E5" s="28"/>
      <c r="F5" s="8"/>
      <c r="G5" s="28">
        <v>3</v>
      </c>
      <c r="H5" s="9"/>
      <c r="I5" s="29">
        <v>3.7670038896078459</v>
      </c>
      <c r="J5" s="47">
        <v>0</v>
      </c>
      <c r="K5" s="40">
        <v>0</v>
      </c>
      <c r="L5" s="48">
        <v>0</v>
      </c>
      <c r="M5" s="39">
        <v>0</v>
      </c>
      <c r="N5" s="40">
        <v>9</v>
      </c>
      <c r="O5" s="30">
        <v>9</v>
      </c>
    </row>
    <row r="6" spans="1:15" x14ac:dyDescent="0.25">
      <c r="A6" s="7" t="s">
        <v>1067</v>
      </c>
      <c r="B6" s="57" t="s">
        <v>2098</v>
      </c>
      <c r="C6" s="131">
        <v>10.965621823317882</v>
      </c>
      <c r="D6" s="27"/>
      <c r="E6" s="28"/>
      <c r="F6" s="8"/>
      <c r="G6" s="28">
        <v>0.76200000000000001</v>
      </c>
      <c r="H6" s="9">
        <v>2.3467874862246565</v>
      </c>
      <c r="I6" s="29">
        <v>2.2708352103072298</v>
      </c>
      <c r="J6" s="47">
        <v>0</v>
      </c>
      <c r="K6" s="40">
        <v>2</v>
      </c>
      <c r="L6" s="48">
        <v>2</v>
      </c>
      <c r="M6" s="39">
        <v>1</v>
      </c>
      <c r="N6" s="40">
        <v>3</v>
      </c>
      <c r="O6" s="30">
        <v>4</v>
      </c>
    </row>
    <row r="7" spans="1:15" x14ac:dyDescent="0.25">
      <c r="A7" s="7" t="s">
        <v>1149</v>
      </c>
      <c r="B7" s="57" t="s">
        <v>2098</v>
      </c>
      <c r="C7" s="131">
        <v>10.198086573537823</v>
      </c>
      <c r="D7" s="27"/>
      <c r="E7" s="28"/>
      <c r="F7" s="8"/>
      <c r="G7" s="28"/>
      <c r="H7" s="9">
        <v>2.9706162223147903</v>
      </c>
      <c r="I7" s="29">
        <v>2.1284270644541214</v>
      </c>
      <c r="J7" s="47">
        <v>0</v>
      </c>
      <c r="K7" s="40">
        <v>1</v>
      </c>
      <c r="L7" s="48">
        <v>1</v>
      </c>
      <c r="M7" s="39">
        <v>0</v>
      </c>
      <c r="N7" s="40">
        <v>1</v>
      </c>
      <c r="O7" s="30">
        <v>1</v>
      </c>
    </row>
    <row r="8" spans="1:15" ht="45" x14ac:dyDescent="0.25">
      <c r="A8" s="7" t="s">
        <v>1375</v>
      </c>
      <c r="B8" s="57" t="s">
        <v>2103</v>
      </c>
      <c r="C8" s="131">
        <v>10.16847241306403</v>
      </c>
      <c r="D8" s="27"/>
      <c r="E8" s="28"/>
      <c r="F8" s="8"/>
      <c r="G8" s="28">
        <v>2</v>
      </c>
      <c r="H8" s="9"/>
      <c r="I8" s="29">
        <v>2.5421181032660076</v>
      </c>
      <c r="J8" s="47">
        <v>0</v>
      </c>
      <c r="K8" s="40">
        <v>0</v>
      </c>
      <c r="L8" s="48">
        <v>0</v>
      </c>
      <c r="M8" s="39">
        <v>0</v>
      </c>
      <c r="N8" s="40">
        <v>4</v>
      </c>
      <c r="O8" s="30">
        <v>4</v>
      </c>
    </row>
    <row r="9" spans="1:15" ht="30" x14ac:dyDescent="0.25">
      <c r="A9" s="7" t="s">
        <v>1035</v>
      </c>
      <c r="B9" s="57" t="s">
        <v>2106</v>
      </c>
      <c r="C9" s="131">
        <v>8.4847075376577479</v>
      </c>
      <c r="D9" s="27"/>
      <c r="E9" s="28"/>
      <c r="F9" s="8"/>
      <c r="G9" s="28">
        <v>0.91200000000000003</v>
      </c>
      <c r="H9" s="9">
        <v>1.7055337738384071</v>
      </c>
      <c r="I9" s="29">
        <v>1.7423214251308154</v>
      </c>
      <c r="J9" s="47">
        <v>1</v>
      </c>
      <c r="K9" s="40">
        <v>1</v>
      </c>
      <c r="L9" s="48">
        <v>2</v>
      </c>
      <c r="M9" s="39">
        <v>2</v>
      </c>
      <c r="N9" s="40">
        <v>3</v>
      </c>
      <c r="O9" s="30">
        <v>5</v>
      </c>
    </row>
    <row r="10" spans="1:15" x14ac:dyDescent="0.25">
      <c r="A10" s="7" t="s">
        <v>1377</v>
      </c>
      <c r="B10" s="57" t="s">
        <v>2101</v>
      </c>
      <c r="C10" s="131">
        <v>7.8756665897016465</v>
      </c>
      <c r="D10" s="27"/>
      <c r="E10" s="28"/>
      <c r="F10" s="8"/>
      <c r="G10" s="28">
        <v>-1.98</v>
      </c>
      <c r="H10" s="9"/>
      <c r="I10" s="29">
        <v>1.9788107009300619</v>
      </c>
      <c r="J10" s="47">
        <v>0</v>
      </c>
      <c r="K10" s="40">
        <v>0</v>
      </c>
      <c r="L10" s="48">
        <v>0</v>
      </c>
      <c r="M10" s="39">
        <v>1</v>
      </c>
      <c r="N10" s="40">
        <v>4</v>
      </c>
      <c r="O10" s="30">
        <v>5</v>
      </c>
    </row>
    <row r="11" spans="1:15" x14ac:dyDescent="0.25">
      <c r="A11" s="7" t="s">
        <v>1082</v>
      </c>
      <c r="B11" s="57" t="s">
        <v>2102</v>
      </c>
      <c r="C11" s="131">
        <v>7.8024495891256374</v>
      </c>
      <c r="D11" s="27"/>
      <c r="E11" s="28"/>
      <c r="F11" s="8"/>
      <c r="G11" s="28"/>
      <c r="H11" s="9">
        <v>2.3695721249749759</v>
      </c>
      <c r="I11" s="29">
        <v>1.5316526695878427</v>
      </c>
      <c r="J11" s="47">
        <v>1</v>
      </c>
      <c r="K11" s="40">
        <v>0</v>
      </c>
      <c r="L11" s="48">
        <v>1</v>
      </c>
      <c r="M11" s="39">
        <v>1</v>
      </c>
      <c r="N11" s="40">
        <v>0</v>
      </c>
      <c r="O11" s="30">
        <v>1</v>
      </c>
    </row>
    <row r="12" spans="1:15" ht="30" x14ac:dyDescent="0.25">
      <c r="A12" s="7" t="s">
        <v>1387</v>
      </c>
      <c r="B12" s="57" t="s">
        <v>2105</v>
      </c>
      <c r="C12" s="131">
        <v>7.0342528327824922</v>
      </c>
      <c r="D12" s="27"/>
      <c r="E12" s="28"/>
      <c r="F12" s="8"/>
      <c r="G12" s="28"/>
      <c r="H12" s="9"/>
      <c r="I12" s="29">
        <v>3.5171264163912461</v>
      </c>
      <c r="J12" s="47">
        <v>0</v>
      </c>
      <c r="K12" s="40">
        <v>0</v>
      </c>
      <c r="L12" s="48">
        <v>0</v>
      </c>
      <c r="M12" s="39">
        <v>1</v>
      </c>
      <c r="N12" s="40">
        <v>2</v>
      </c>
      <c r="O12" s="30">
        <v>3</v>
      </c>
    </row>
    <row r="13" spans="1:15" x14ac:dyDescent="0.25">
      <c r="A13" s="7" t="s">
        <v>1376</v>
      </c>
      <c r="B13" s="57" t="s">
        <v>2102</v>
      </c>
      <c r="C13" s="131">
        <v>6.5463050366569853</v>
      </c>
      <c r="D13" s="27"/>
      <c r="E13" s="28"/>
      <c r="F13" s="8"/>
      <c r="G13" s="28">
        <v>1.982</v>
      </c>
      <c r="H13" s="9"/>
      <c r="I13" s="29">
        <v>1.6439741428068773</v>
      </c>
      <c r="J13" s="47">
        <v>0</v>
      </c>
      <c r="K13" s="40">
        <v>0</v>
      </c>
      <c r="L13" s="48">
        <v>0</v>
      </c>
      <c r="M13" s="39">
        <v>0</v>
      </c>
      <c r="N13" s="40">
        <v>4</v>
      </c>
      <c r="O13" s="30">
        <v>4</v>
      </c>
    </row>
    <row r="14" spans="1:15" ht="30" x14ac:dyDescent="0.25">
      <c r="A14" s="7" t="s">
        <v>1388</v>
      </c>
      <c r="B14" s="57" t="s">
        <v>2106</v>
      </c>
      <c r="C14" s="131">
        <v>6.5320014269232258</v>
      </c>
      <c r="D14" s="27"/>
      <c r="E14" s="28"/>
      <c r="F14" s="8"/>
      <c r="G14" s="28"/>
      <c r="H14" s="9"/>
      <c r="I14" s="29">
        <v>3.2660007134616129</v>
      </c>
      <c r="J14" s="47">
        <v>0</v>
      </c>
      <c r="K14" s="40">
        <v>0</v>
      </c>
      <c r="L14" s="48">
        <v>0</v>
      </c>
      <c r="M14" s="39">
        <v>1</v>
      </c>
      <c r="N14" s="40">
        <v>1</v>
      </c>
      <c r="O14" s="30">
        <v>2</v>
      </c>
    </row>
    <row r="15" spans="1:15" x14ac:dyDescent="0.25">
      <c r="A15" s="7" t="s">
        <v>1052</v>
      </c>
      <c r="B15" s="57" t="s">
        <v>2101</v>
      </c>
      <c r="C15" s="131">
        <v>6.5033299024273417</v>
      </c>
      <c r="D15" s="27"/>
      <c r="E15" s="28"/>
      <c r="F15" s="8"/>
      <c r="G15" s="28">
        <v>-2.2130000000000001</v>
      </c>
      <c r="H15" s="9"/>
      <c r="I15" s="29">
        <v>1.5436339668709569</v>
      </c>
      <c r="J15" s="47">
        <v>0</v>
      </c>
      <c r="K15" s="40">
        <v>0</v>
      </c>
      <c r="L15" s="48">
        <v>0</v>
      </c>
      <c r="M15" s="39">
        <v>0</v>
      </c>
      <c r="N15" s="40">
        <v>7</v>
      </c>
      <c r="O15" s="30">
        <v>7</v>
      </c>
    </row>
    <row r="16" spans="1:15" ht="30" x14ac:dyDescent="0.25">
      <c r="A16" s="7" t="s">
        <v>1047</v>
      </c>
      <c r="B16" s="57" t="s">
        <v>2106</v>
      </c>
      <c r="C16" s="131">
        <v>6.2474496520066634</v>
      </c>
      <c r="D16" s="27"/>
      <c r="E16" s="28"/>
      <c r="F16" s="8"/>
      <c r="G16" s="28">
        <v>-0.152</v>
      </c>
      <c r="H16" s="9"/>
      <c r="I16" s="29">
        <v>2.9030899869919438</v>
      </c>
      <c r="J16" s="47">
        <v>0</v>
      </c>
      <c r="K16" s="40">
        <v>0</v>
      </c>
      <c r="L16" s="48">
        <v>0</v>
      </c>
      <c r="M16" s="39">
        <v>0</v>
      </c>
      <c r="N16" s="40">
        <v>4</v>
      </c>
      <c r="O16" s="30">
        <v>4</v>
      </c>
    </row>
    <row r="17" spans="1:15" ht="30" x14ac:dyDescent="0.25">
      <c r="A17" s="7" t="s">
        <v>1389</v>
      </c>
      <c r="B17" s="57" t="s">
        <v>2106</v>
      </c>
      <c r="C17" s="131">
        <v>6.1841029567754555</v>
      </c>
      <c r="D17" s="27"/>
      <c r="E17" s="28"/>
      <c r="F17" s="8"/>
      <c r="G17" s="28"/>
      <c r="H17" s="9"/>
      <c r="I17" s="29">
        <v>3.0920514783877278</v>
      </c>
      <c r="J17" s="47">
        <v>0</v>
      </c>
      <c r="K17" s="40">
        <v>0</v>
      </c>
      <c r="L17" s="48">
        <v>0</v>
      </c>
      <c r="M17" s="39">
        <v>0</v>
      </c>
      <c r="N17" s="40">
        <v>2</v>
      </c>
      <c r="O17" s="30">
        <v>2</v>
      </c>
    </row>
    <row r="18" spans="1:15" ht="30" x14ac:dyDescent="0.25">
      <c r="A18" s="7" t="s">
        <v>1390</v>
      </c>
      <c r="B18" s="57" t="s">
        <v>2106</v>
      </c>
      <c r="C18" s="131">
        <v>5.9251470041187524</v>
      </c>
      <c r="D18" s="27"/>
      <c r="E18" s="28"/>
      <c r="F18" s="8"/>
      <c r="G18" s="28"/>
      <c r="H18" s="9"/>
      <c r="I18" s="29">
        <v>2.9625735020593762</v>
      </c>
      <c r="J18" s="47">
        <v>0</v>
      </c>
      <c r="K18" s="40">
        <v>0</v>
      </c>
      <c r="L18" s="48">
        <v>0</v>
      </c>
      <c r="M18" s="39">
        <v>0</v>
      </c>
      <c r="N18" s="40">
        <v>5</v>
      </c>
      <c r="O18" s="30">
        <v>5</v>
      </c>
    </row>
    <row r="19" spans="1:15" x14ac:dyDescent="0.25">
      <c r="A19" s="7" t="s">
        <v>1299</v>
      </c>
      <c r="B19" s="57" t="s">
        <v>2102</v>
      </c>
      <c r="C19" s="131">
        <v>5.6478174818886373</v>
      </c>
      <c r="D19" s="27"/>
      <c r="E19" s="28"/>
      <c r="F19" s="8"/>
      <c r="G19" s="28"/>
      <c r="H19" s="9"/>
      <c r="I19" s="29">
        <v>2.8239087409443187</v>
      </c>
      <c r="J19" s="47">
        <v>0</v>
      </c>
      <c r="K19" s="40">
        <v>0</v>
      </c>
      <c r="L19" s="48">
        <v>0</v>
      </c>
      <c r="M19" s="39">
        <v>1</v>
      </c>
      <c r="N19" s="40">
        <v>1</v>
      </c>
      <c r="O19" s="30">
        <v>2</v>
      </c>
    </row>
    <row r="20" spans="1:15" ht="30" x14ac:dyDescent="0.25">
      <c r="A20" s="7" t="s">
        <v>1391</v>
      </c>
      <c r="B20" s="57" t="s">
        <v>2106</v>
      </c>
      <c r="C20" s="131">
        <v>5.55978382391989</v>
      </c>
      <c r="D20" s="27"/>
      <c r="E20" s="28"/>
      <c r="F20" s="8"/>
      <c r="G20" s="28"/>
      <c r="H20" s="9"/>
      <c r="I20" s="29">
        <v>2.779891911959945</v>
      </c>
      <c r="J20" s="47">
        <v>0</v>
      </c>
      <c r="K20" s="40">
        <v>0</v>
      </c>
      <c r="L20" s="48">
        <v>0</v>
      </c>
      <c r="M20" s="39">
        <v>1</v>
      </c>
      <c r="N20" s="40">
        <v>3</v>
      </c>
      <c r="O20" s="30">
        <v>4</v>
      </c>
    </row>
    <row r="21" spans="1:15" ht="30" x14ac:dyDescent="0.25">
      <c r="A21" s="7" t="s">
        <v>1374</v>
      </c>
      <c r="B21" s="57" t="s">
        <v>2105</v>
      </c>
      <c r="C21" s="131">
        <v>5.5259396183875245</v>
      </c>
      <c r="D21" s="27"/>
      <c r="E21" s="28"/>
      <c r="F21" s="8"/>
      <c r="G21" s="28">
        <v>-2.2360000000000002</v>
      </c>
      <c r="H21" s="9"/>
      <c r="I21" s="29">
        <v>1.3045183235098026</v>
      </c>
      <c r="J21" s="47">
        <v>0</v>
      </c>
      <c r="K21" s="40">
        <v>0</v>
      </c>
      <c r="L21" s="48">
        <v>0</v>
      </c>
      <c r="M21" s="39">
        <v>1</v>
      </c>
      <c r="N21" s="40">
        <v>4</v>
      </c>
      <c r="O21" s="30">
        <v>5</v>
      </c>
    </row>
    <row r="22" spans="1:15" ht="60" x14ac:dyDescent="0.25">
      <c r="A22" s="7" t="s">
        <v>1378</v>
      </c>
      <c r="B22" s="57" t="s">
        <v>2109</v>
      </c>
      <c r="C22" s="131">
        <v>5.4552083820845834</v>
      </c>
      <c r="D22" s="27"/>
      <c r="E22" s="28"/>
      <c r="F22" s="8"/>
      <c r="G22" s="28">
        <v>-1.131</v>
      </c>
      <c r="H22" s="9"/>
      <c r="I22" s="29">
        <v>1.7423214251308154</v>
      </c>
      <c r="J22" s="47">
        <v>0</v>
      </c>
      <c r="K22" s="40">
        <v>0</v>
      </c>
      <c r="L22" s="48">
        <v>0</v>
      </c>
      <c r="M22" s="39">
        <v>1</v>
      </c>
      <c r="N22" s="40">
        <v>4</v>
      </c>
      <c r="O22" s="30">
        <v>5</v>
      </c>
    </row>
    <row r="23" spans="1:15" x14ac:dyDescent="0.25">
      <c r="A23" s="7" t="s">
        <v>1382</v>
      </c>
      <c r="B23" s="57" t="s">
        <v>2111</v>
      </c>
      <c r="C23" s="131">
        <v>5.1436148202684526</v>
      </c>
      <c r="D23" s="27"/>
      <c r="E23" s="28"/>
      <c r="F23" s="8"/>
      <c r="G23" s="28">
        <v>-0.73199999999999998</v>
      </c>
      <c r="H23" s="9"/>
      <c r="I23" s="29">
        <v>1.8827287043442358</v>
      </c>
      <c r="J23" s="47">
        <v>0</v>
      </c>
      <c r="K23" s="40">
        <v>0</v>
      </c>
      <c r="L23" s="48">
        <v>0</v>
      </c>
      <c r="M23" s="39">
        <v>1</v>
      </c>
      <c r="N23" s="40">
        <v>6</v>
      </c>
      <c r="O23" s="30">
        <v>7</v>
      </c>
    </row>
    <row r="24" spans="1:15" x14ac:dyDescent="0.25">
      <c r="A24" s="7" t="s">
        <v>1065</v>
      </c>
      <c r="B24" s="57" t="s">
        <v>2111</v>
      </c>
      <c r="C24" s="131">
        <v>5.1015893975765625</v>
      </c>
      <c r="D24" s="27"/>
      <c r="E24" s="28"/>
      <c r="F24" s="8"/>
      <c r="G24" s="28">
        <v>-0.95599999999999996</v>
      </c>
      <c r="H24" s="9"/>
      <c r="I24" s="29">
        <v>1.7258421507363202</v>
      </c>
      <c r="J24" s="47">
        <v>0</v>
      </c>
      <c r="K24" s="40">
        <v>0</v>
      </c>
      <c r="L24" s="48">
        <v>0</v>
      </c>
      <c r="M24" s="39">
        <v>2</v>
      </c>
      <c r="N24" s="40">
        <v>4</v>
      </c>
      <c r="O24" s="30">
        <v>6</v>
      </c>
    </row>
    <row r="25" spans="1:15" x14ac:dyDescent="0.25">
      <c r="A25" s="7" t="s">
        <v>1392</v>
      </c>
      <c r="B25" s="57" t="s">
        <v>2108</v>
      </c>
      <c r="C25" s="131">
        <v>5.0782043144869045</v>
      </c>
      <c r="D25" s="27"/>
      <c r="E25" s="28"/>
      <c r="F25" s="8"/>
      <c r="G25" s="28"/>
      <c r="H25" s="9"/>
      <c r="I25" s="29">
        <v>2.5391021572434522</v>
      </c>
      <c r="J25" s="47">
        <v>0</v>
      </c>
      <c r="K25" s="40">
        <v>0</v>
      </c>
      <c r="L25" s="48">
        <v>0</v>
      </c>
      <c r="M25" s="39">
        <v>1</v>
      </c>
      <c r="N25" s="40">
        <v>1</v>
      </c>
      <c r="O25" s="30">
        <v>2</v>
      </c>
    </row>
    <row r="26" spans="1:15" ht="30" x14ac:dyDescent="0.25">
      <c r="A26" s="7" t="s">
        <v>1393</v>
      </c>
      <c r="B26" s="57" t="s">
        <v>2106</v>
      </c>
      <c r="C26" s="131">
        <v>5.0752040042020878</v>
      </c>
      <c r="D26" s="27"/>
      <c r="E26" s="28"/>
      <c r="F26" s="8"/>
      <c r="G26" s="28"/>
      <c r="H26" s="9"/>
      <c r="I26" s="29">
        <v>2.5376020021010439</v>
      </c>
      <c r="J26" s="47">
        <v>0</v>
      </c>
      <c r="K26" s="40">
        <v>0</v>
      </c>
      <c r="L26" s="48">
        <v>0</v>
      </c>
      <c r="M26" s="39">
        <v>1</v>
      </c>
      <c r="N26" s="40">
        <v>4</v>
      </c>
      <c r="O26" s="30">
        <v>5</v>
      </c>
    </row>
    <row r="27" spans="1:15" x14ac:dyDescent="0.25">
      <c r="A27" s="7" t="s">
        <v>1394</v>
      </c>
      <c r="B27" s="57" t="s">
        <v>2104</v>
      </c>
      <c r="C27" s="131">
        <v>4.9218478024144465</v>
      </c>
      <c r="D27" s="27"/>
      <c r="E27" s="28"/>
      <c r="F27" s="8"/>
      <c r="G27" s="28"/>
      <c r="H27" s="9"/>
      <c r="I27" s="29">
        <v>2.4609239012072233</v>
      </c>
      <c r="J27" s="47">
        <v>0</v>
      </c>
      <c r="K27" s="40">
        <v>0</v>
      </c>
      <c r="L27" s="48">
        <v>0</v>
      </c>
      <c r="M27" s="39">
        <v>0</v>
      </c>
      <c r="N27" s="40">
        <v>2</v>
      </c>
      <c r="O27" s="30">
        <v>2</v>
      </c>
    </row>
    <row r="28" spans="1:15" ht="30" x14ac:dyDescent="0.25">
      <c r="A28" s="7" t="s">
        <v>1395</v>
      </c>
      <c r="B28" s="57" t="s">
        <v>2106</v>
      </c>
      <c r="C28" s="131">
        <v>4.7786796738202399</v>
      </c>
      <c r="D28" s="27"/>
      <c r="E28" s="28"/>
      <c r="F28" s="8"/>
      <c r="G28" s="28"/>
      <c r="H28" s="9"/>
      <c r="I28" s="29">
        <v>2.38933983691012</v>
      </c>
      <c r="J28" s="47">
        <v>0</v>
      </c>
      <c r="K28" s="40">
        <v>0</v>
      </c>
      <c r="L28" s="48">
        <v>0</v>
      </c>
      <c r="M28" s="39">
        <v>2</v>
      </c>
      <c r="N28" s="40">
        <v>5</v>
      </c>
      <c r="O28" s="30">
        <v>7</v>
      </c>
    </row>
    <row r="29" spans="1:15" x14ac:dyDescent="0.25">
      <c r="A29" s="7" t="s">
        <v>1383</v>
      </c>
      <c r="B29" s="57" t="s">
        <v>2111</v>
      </c>
      <c r="C29" s="131">
        <v>4.5124384864844105</v>
      </c>
      <c r="D29" s="27"/>
      <c r="E29" s="28"/>
      <c r="F29" s="8"/>
      <c r="G29" s="28">
        <v>-0.52400000000000002</v>
      </c>
      <c r="H29" s="9"/>
      <c r="I29" s="29">
        <v>1.7878123955960423</v>
      </c>
      <c r="J29" s="47">
        <v>0</v>
      </c>
      <c r="K29" s="40">
        <v>0</v>
      </c>
      <c r="L29" s="48">
        <v>0</v>
      </c>
      <c r="M29" s="39">
        <v>1</v>
      </c>
      <c r="N29" s="40">
        <v>5</v>
      </c>
      <c r="O29" s="30">
        <v>6</v>
      </c>
    </row>
    <row r="30" spans="1:15" x14ac:dyDescent="0.25">
      <c r="A30" s="7" t="s">
        <v>1396</v>
      </c>
      <c r="B30" s="57" t="s">
        <v>2098</v>
      </c>
      <c r="C30" s="131">
        <v>4.4208385756711488</v>
      </c>
      <c r="D30" s="27"/>
      <c r="E30" s="28"/>
      <c r="F30" s="8"/>
      <c r="G30" s="28"/>
      <c r="H30" s="9"/>
      <c r="I30" s="29">
        <v>2.2104192878355744</v>
      </c>
      <c r="J30" s="47">
        <v>0</v>
      </c>
      <c r="K30" s="40">
        <v>0</v>
      </c>
      <c r="L30" s="48">
        <v>0</v>
      </c>
      <c r="M30" s="39">
        <v>0</v>
      </c>
      <c r="N30" s="40">
        <v>2</v>
      </c>
      <c r="O30" s="30">
        <v>2</v>
      </c>
    </row>
    <row r="31" spans="1:15" x14ac:dyDescent="0.25">
      <c r="A31" s="7" t="s">
        <v>1397</v>
      </c>
      <c r="B31" s="57" t="s">
        <v>2102</v>
      </c>
      <c r="C31" s="131">
        <v>4.4040807125256078</v>
      </c>
      <c r="D31" s="27"/>
      <c r="E31" s="28"/>
      <c r="F31" s="8"/>
      <c r="G31" s="28"/>
      <c r="H31" s="9"/>
      <c r="I31" s="29">
        <v>2.2020403562628039</v>
      </c>
      <c r="J31" s="47">
        <v>0</v>
      </c>
      <c r="K31" s="40">
        <v>0</v>
      </c>
      <c r="L31" s="48">
        <v>0</v>
      </c>
      <c r="M31" s="39">
        <v>1</v>
      </c>
      <c r="N31" s="40">
        <v>4</v>
      </c>
      <c r="O31" s="30">
        <v>5</v>
      </c>
    </row>
    <row r="32" spans="1:15" x14ac:dyDescent="0.25">
      <c r="A32" s="7" t="s">
        <v>1165</v>
      </c>
      <c r="B32" s="57" t="s">
        <v>2098</v>
      </c>
      <c r="C32" s="131">
        <v>4.2568541289082429</v>
      </c>
      <c r="D32" s="27"/>
      <c r="E32" s="28"/>
      <c r="F32" s="8"/>
      <c r="G32" s="28"/>
      <c r="H32" s="9"/>
      <c r="I32" s="29">
        <v>2.1284270644541214</v>
      </c>
      <c r="J32" s="47">
        <v>0</v>
      </c>
      <c r="K32" s="40">
        <v>0</v>
      </c>
      <c r="L32" s="48">
        <v>0</v>
      </c>
      <c r="M32" s="39">
        <v>0</v>
      </c>
      <c r="N32" s="40">
        <v>1</v>
      </c>
      <c r="O32" s="30">
        <v>1</v>
      </c>
    </row>
    <row r="33" spans="1:15" x14ac:dyDescent="0.25">
      <c r="A33" s="7" t="s">
        <v>1966</v>
      </c>
      <c r="B33" s="57" t="s">
        <v>2098</v>
      </c>
      <c r="C33" s="131">
        <v>4.2568541289082429</v>
      </c>
      <c r="D33" s="27"/>
      <c r="E33" s="28"/>
      <c r="F33" s="8"/>
      <c r="G33" s="28"/>
      <c r="H33" s="9"/>
      <c r="I33" s="29">
        <v>2.1284270644541214</v>
      </c>
      <c r="J33" s="47">
        <v>0</v>
      </c>
      <c r="K33" s="40">
        <v>0</v>
      </c>
      <c r="L33" s="48">
        <v>0</v>
      </c>
      <c r="M33" s="39">
        <v>1</v>
      </c>
      <c r="N33" s="40">
        <v>0</v>
      </c>
      <c r="O33" s="30">
        <v>1</v>
      </c>
    </row>
    <row r="34" spans="1:15" x14ac:dyDescent="0.25">
      <c r="A34" s="7" t="s">
        <v>1168</v>
      </c>
      <c r="B34" s="57" t="s">
        <v>2098</v>
      </c>
      <c r="C34" s="131">
        <v>4.2568541289082429</v>
      </c>
      <c r="D34" s="27"/>
      <c r="E34" s="28"/>
      <c r="F34" s="8"/>
      <c r="G34" s="28"/>
      <c r="H34" s="9"/>
      <c r="I34" s="29">
        <v>2.1284270644541214</v>
      </c>
      <c r="J34" s="47">
        <v>0</v>
      </c>
      <c r="K34" s="40">
        <v>0</v>
      </c>
      <c r="L34" s="48">
        <v>0</v>
      </c>
      <c r="M34" s="39">
        <v>0</v>
      </c>
      <c r="N34" s="40">
        <v>1</v>
      </c>
      <c r="O34" s="30">
        <v>1</v>
      </c>
    </row>
    <row r="35" spans="1:15" ht="30" x14ac:dyDescent="0.25">
      <c r="A35" s="7" t="s">
        <v>1182</v>
      </c>
      <c r="B35" s="57" t="s">
        <v>2106</v>
      </c>
      <c r="C35" s="131">
        <v>4.2568541289082429</v>
      </c>
      <c r="D35" s="27"/>
      <c r="E35" s="28"/>
      <c r="F35" s="8"/>
      <c r="G35" s="28"/>
      <c r="H35" s="9"/>
      <c r="I35" s="29">
        <v>2.1284270644541214</v>
      </c>
      <c r="J35" s="47">
        <v>0</v>
      </c>
      <c r="K35" s="40">
        <v>0</v>
      </c>
      <c r="L35" s="48">
        <v>0</v>
      </c>
      <c r="M35" s="39">
        <v>0</v>
      </c>
      <c r="N35" s="40">
        <v>1</v>
      </c>
      <c r="O35" s="30">
        <v>1</v>
      </c>
    </row>
    <row r="36" spans="1:15" x14ac:dyDescent="0.25">
      <c r="A36" s="7" t="s">
        <v>1186</v>
      </c>
      <c r="B36" s="57" t="s">
        <v>2098</v>
      </c>
      <c r="C36" s="131">
        <v>4.2568541289082429</v>
      </c>
      <c r="D36" s="27"/>
      <c r="E36" s="28"/>
      <c r="F36" s="8"/>
      <c r="G36" s="28"/>
      <c r="H36" s="9"/>
      <c r="I36" s="29">
        <v>2.1284270644541214</v>
      </c>
      <c r="J36" s="47">
        <v>0</v>
      </c>
      <c r="K36" s="40">
        <v>0</v>
      </c>
      <c r="L36" s="48">
        <v>0</v>
      </c>
      <c r="M36" s="39">
        <v>0</v>
      </c>
      <c r="N36" s="40">
        <v>1</v>
      </c>
      <c r="O36" s="30">
        <v>1</v>
      </c>
    </row>
    <row r="37" spans="1:15" x14ac:dyDescent="0.25">
      <c r="A37" s="7" t="s">
        <v>1967</v>
      </c>
      <c r="B37" s="57" t="s">
        <v>2104</v>
      </c>
      <c r="C37" s="131">
        <v>4.2568541289082429</v>
      </c>
      <c r="D37" s="27"/>
      <c r="E37" s="28"/>
      <c r="F37" s="8"/>
      <c r="G37" s="28"/>
      <c r="H37" s="9"/>
      <c r="I37" s="29">
        <v>2.1284270644541214</v>
      </c>
      <c r="J37" s="47">
        <v>0</v>
      </c>
      <c r="K37" s="40">
        <v>0</v>
      </c>
      <c r="L37" s="48">
        <v>0</v>
      </c>
      <c r="M37" s="39">
        <v>1</v>
      </c>
      <c r="N37" s="40">
        <v>0</v>
      </c>
      <c r="O37" s="30">
        <v>1</v>
      </c>
    </row>
    <row r="38" spans="1:15" x14ac:dyDescent="0.25">
      <c r="A38" s="7" t="s">
        <v>1968</v>
      </c>
      <c r="B38" s="57" t="s">
        <v>2099</v>
      </c>
      <c r="C38" s="131">
        <v>4.2568541289082429</v>
      </c>
      <c r="D38" s="27"/>
      <c r="E38" s="28"/>
      <c r="F38" s="8"/>
      <c r="G38" s="28"/>
      <c r="H38" s="9"/>
      <c r="I38" s="29">
        <v>2.1284270644541214</v>
      </c>
      <c r="J38" s="47">
        <v>0</v>
      </c>
      <c r="K38" s="40">
        <v>0</v>
      </c>
      <c r="L38" s="48">
        <v>0</v>
      </c>
      <c r="M38" s="39">
        <v>1</v>
      </c>
      <c r="N38" s="40">
        <v>0</v>
      </c>
      <c r="O38" s="30">
        <v>1</v>
      </c>
    </row>
    <row r="39" spans="1:15" x14ac:dyDescent="0.25">
      <c r="A39" s="7" t="s">
        <v>1969</v>
      </c>
      <c r="B39" s="57" t="s">
        <v>2102</v>
      </c>
      <c r="C39" s="131">
        <v>4.2568541289082429</v>
      </c>
      <c r="D39" s="27"/>
      <c r="E39" s="28"/>
      <c r="F39" s="8"/>
      <c r="G39" s="28"/>
      <c r="H39" s="9"/>
      <c r="I39" s="29">
        <v>2.1284270644541214</v>
      </c>
      <c r="J39" s="47">
        <v>0</v>
      </c>
      <c r="K39" s="40">
        <v>0</v>
      </c>
      <c r="L39" s="48">
        <v>0</v>
      </c>
      <c r="M39" s="39">
        <v>1</v>
      </c>
      <c r="N39" s="40">
        <v>0</v>
      </c>
      <c r="O39" s="30">
        <v>1</v>
      </c>
    </row>
    <row r="40" spans="1:15" x14ac:dyDescent="0.25">
      <c r="A40" s="7" t="s">
        <v>1970</v>
      </c>
      <c r="B40" s="57" t="s">
        <v>2102</v>
      </c>
      <c r="C40" s="131">
        <v>4.2568541289082429</v>
      </c>
      <c r="D40" s="27"/>
      <c r="E40" s="28"/>
      <c r="F40" s="8"/>
      <c r="G40" s="28"/>
      <c r="H40" s="9"/>
      <c r="I40" s="29">
        <v>2.1284270644541214</v>
      </c>
      <c r="J40" s="47">
        <v>0</v>
      </c>
      <c r="K40" s="40">
        <v>0</v>
      </c>
      <c r="L40" s="48">
        <v>0</v>
      </c>
      <c r="M40" s="39">
        <v>1</v>
      </c>
      <c r="N40" s="40">
        <v>0</v>
      </c>
      <c r="O40" s="30">
        <v>1</v>
      </c>
    </row>
    <row r="41" spans="1:15" x14ac:dyDescent="0.25">
      <c r="A41" s="7" t="s">
        <v>1956</v>
      </c>
      <c r="B41" s="57" t="s">
        <v>2102</v>
      </c>
      <c r="C41" s="131">
        <v>4.2568541289082429</v>
      </c>
      <c r="D41" s="27"/>
      <c r="E41" s="28"/>
      <c r="F41" s="8"/>
      <c r="G41" s="28"/>
      <c r="H41" s="9"/>
      <c r="I41" s="29">
        <v>2.1284270644541214</v>
      </c>
      <c r="J41" s="47">
        <v>0</v>
      </c>
      <c r="K41" s="40">
        <v>0</v>
      </c>
      <c r="L41" s="48">
        <v>0</v>
      </c>
      <c r="M41" s="39">
        <v>0</v>
      </c>
      <c r="N41" s="40">
        <v>1</v>
      </c>
      <c r="O41" s="30">
        <v>1</v>
      </c>
    </row>
    <row r="42" spans="1:15" x14ac:dyDescent="0.25">
      <c r="A42" s="7" t="s">
        <v>1971</v>
      </c>
      <c r="B42" s="57" t="s">
        <v>2098</v>
      </c>
      <c r="C42" s="131">
        <v>4.2568541289082429</v>
      </c>
      <c r="D42" s="27"/>
      <c r="E42" s="28"/>
      <c r="F42" s="8"/>
      <c r="G42" s="28"/>
      <c r="H42" s="9"/>
      <c r="I42" s="29">
        <v>2.1284270644541214</v>
      </c>
      <c r="J42" s="47">
        <v>0</v>
      </c>
      <c r="K42" s="40">
        <v>0</v>
      </c>
      <c r="L42" s="48">
        <v>0</v>
      </c>
      <c r="M42" s="39">
        <v>0</v>
      </c>
      <c r="N42" s="40">
        <v>1</v>
      </c>
      <c r="O42" s="30">
        <v>1</v>
      </c>
    </row>
    <row r="43" spans="1:15" x14ac:dyDescent="0.25">
      <c r="A43" s="7" t="s">
        <v>1972</v>
      </c>
      <c r="B43" s="57" t="s">
        <v>2098</v>
      </c>
      <c r="C43" s="131">
        <v>4.2568541289082429</v>
      </c>
      <c r="D43" s="27"/>
      <c r="E43" s="28"/>
      <c r="F43" s="8"/>
      <c r="G43" s="28"/>
      <c r="H43" s="9"/>
      <c r="I43" s="29">
        <v>2.1284270644541214</v>
      </c>
      <c r="J43" s="47">
        <v>0</v>
      </c>
      <c r="K43" s="40">
        <v>0</v>
      </c>
      <c r="L43" s="48">
        <v>0</v>
      </c>
      <c r="M43" s="39">
        <v>1</v>
      </c>
      <c r="N43" s="40">
        <v>0</v>
      </c>
      <c r="O43" s="30">
        <v>1</v>
      </c>
    </row>
    <row r="44" spans="1:15" x14ac:dyDescent="0.25">
      <c r="A44" s="7" t="s">
        <v>1189</v>
      </c>
      <c r="B44" s="57" t="s">
        <v>2104</v>
      </c>
      <c r="C44" s="131">
        <v>4.2568541289082429</v>
      </c>
      <c r="D44" s="27"/>
      <c r="E44" s="28"/>
      <c r="F44" s="8"/>
      <c r="G44" s="28"/>
      <c r="H44" s="9"/>
      <c r="I44" s="29">
        <v>2.1284270644541214</v>
      </c>
      <c r="J44" s="47">
        <v>0</v>
      </c>
      <c r="K44" s="40">
        <v>0</v>
      </c>
      <c r="L44" s="48">
        <v>0</v>
      </c>
      <c r="M44" s="39">
        <v>0</v>
      </c>
      <c r="N44" s="40">
        <v>1</v>
      </c>
      <c r="O44" s="30">
        <v>1</v>
      </c>
    </row>
    <row r="45" spans="1:15" ht="45" x14ac:dyDescent="0.25">
      <c r="A45" s="7" t="s">
        <v>1190</v>
      </c>
      <c r="B45" s="57" t="s">
        <v>2093</v>
      </c>
      <c r="C45" s="131">
        <v>4.2568541289082429</v>
      </c>
      <c r="D45" s="27"/>
      <c r="E45" s="28"/>
      <c r="F45" s="8"/>
      <c r="G45" s="28"/>
      <c r="H45" s="9"/>
      <c r="I45" s="29">
        <v>2.1284270644541214</v>
      </c>
      <c r="J45" s="47">
        <v>0</v>
      </c>
      <c r="K45" s="40">
        <v>0</v>
      </c>
      <c r="L45" s="48">
        <v>0</v>
      </c>
      <c r="M45" s="39">
        <v>0</v>
      </c>
      <c r="N45" s="40">
        <v>1</v>
      </c>
      <c r="O45" s="30">
        <v>1</v>
      </c>
    </row>
    <row r="46" spans="1:15" ht="45" x14ac:dyDescent="0.25">
      <c r="A46" s="7" t="s">
        <v>1191</v>
      </c>
      <c r="B46" s="57" t="s">
        <v>2093</v>
      </c>
      <c r="C46" s="131">
        <v>4.2568541289082429</v>
      </c>
      <c r="D46" s="27"/>
      <c r="E46" s="28"/>
      <c r="F46" s="8"/>
      <c r="G46" s="28"/>
      <c r="H46" s="9"/>
      <c r="I46" s="29">
        <v>2.1284270644541214</v>
      </c>
      <c r="J46" s="47">
        <v>0</v>
      </c>
      <c r="K46" s="40">
        <v>0</v>
      </c>
      <c r="L46" s="48">
        <v>0</v>
      </c>
      <c r="M46" s="39">
        <v>0</v>
      </c>
      <c r="N46" s="40">
        <v>1</v>
      </c>
      <c r="O46" s="30">
        <v>1</v>
      </c>
    </row>
    <row r="47" spans="1:15" ht="60" x14ac:dyDescent="0.25">
      <c r="A47" s="7" t="s">
        <v>1080</v>
      </c>
      <c r="B47" s="57" t="s">
        <v>2094</v>
      </c>
      <c r="C47" s="131">
        <v>4.2568541289082429</v>
      </c>
      <c r="D47" s="27"/>
      <c r="E47" s="28"/>
      <c r="F47" s="8"/>
      <c r="G47" s="28"/>
      <c r="H47" s="9"/>
      <c r="I47" s="29">
        <v>2.1284270644541214</v>
      </c>
      <c r="J47" s="47">
        <v>0</v>
      </c>
      <c r="K47" s="40">
        <v>0</v>
      </c>
      <c r="L47" s="48">
        <v>0</v>
      </c>
      <c r="M47" s="39">
        <v>0</v>
      </c>
      <c r="N47" s="40">
        <v>1</v>
      </c>
      <c r="O47" s="30">
        <v>1</v>
      </c>
    </row>
    <row r="48" spans="1:15" ht="45" x14ac:dyDescent="0.25">
      <c r="A48" s="7" t="s">
        <v>1176</v>
      </c>
      <c r="B48" s="57" t="s">
        <v>2093</v>
      </c>
      <c r="C48" s="131">
        <v>4.2568541289082429</v>
      </c>
      <c r="D48" s="27"/>
      <c r="E48" s="28"/>
      <c r="F48" s="8"/>
      <c r="G48" s="28"/>
      <c r="H48" s="9"/>
      <c r="I48" s="29">
        <v>2.1284270644541214</v>
      </c>
      <c r="J48" s="47">
        <v>0</v>
      </c>
      <c r="K48" s="40">
        <v>0</v>
      </c>
      <c r="L48" s="48">
        <v>0</v>
      </c>
      <c r="M48" s="39">
        <v>0</v>
      </c>
      <c r="N48" s="40">
        <v>1</v>
      </c>
      <c r="O48" s="30">
        <v>1</v>
      </c>
    </row>
    <row r="49" spans="1:15" x14ac:dyDescent="0.25">
      <c r="A49" s="7" t="s">
        <v>1296</v>
      </c>
      <c r="B49" s="57" t="s">
        <v>2099</v>
      </c>
      <c r="C49" s="131">
        <v>4.2545223450546628</v>
      </c>
      <c r="D49" s="27"/>
      <c r="E49" s="28"/>
      <c r="F49" s="8"/>
      <c r="G49" s="28"/>
      <c r="H49" s="9">
        <v>2.1272611725273314</v>
      </c>
      <c r="I49" s="29"/>
      <c r="J49" s="47">
        <v>0</v>
      </c>
      <c r="K49" s="40">
        <v>1</v>
      </c>
      <c r="L49" s="48">
        <v>1</v>
      </c>
      <c r="M49" s="39">
        <v>0</v>
      </c>
      <c r="N49" s="40">
        <v>0</v>
      </c>
      <c r="O49" s="30">
        <v>0</v>
      </c>
    </row>
    <row r="50" spans="1:15" x14ac:dyDescent="0.25">
      <c r="A50" s="7" t="s">
        <v>1380</v>
      </c>
      <c r="B50" s="57" t="s">
        <v>2111</v>
      </c>
      <c r="C50" s="131">
        <v>4.0663871978279502</v>
      </c>
      <c r="D50" s="27"/>
      <c r="E50" s="28"/>
      <c r="F50" s="8"/>
      <c r="G50" s="28">
        <v>-0.81899999999999995</v>
      </c>
      <c r="H50" s="9"/>
      <c r="I50" s="29">
        <v>1.4424927980943421</v>
      </c>
      <c r="J50" s="47">
        <v>0</v>
      </c>
      <c r="K50" s="40">
        <v>0</v>
      </c>
      <c r="L50" s="48">
        <v>0</v>
      </c>
      <c r="M50" s="39">
        <v>3</v>
      </c>
      <c r="N50" s="40">
        <v>17</v>
      </c>
      <c r="O50" s="30">
        <v>20</v>
      </c>
    </row>
    <row r="51" spans="1:15" x14ac:dyDescent="0.25">
      <c r="A51" s="7" t="s">
        <v>1381</v>
      </c>
      <c r="B51" s="57" t="s">
        <v>2096</v>
      </c>
      <c r="C51" s="131">
        <v>3.9975303870981223</v>
      </c>
      <c r="D51" s="27"/>
      <c r="E51" s="28"/>
      <c r="F51" s="8"/>
      <c r="G51" s="28">
        <v>-0.76200000000000001</v>
      </c>
      <c r="H51" s="9"/>
      <c r="I51" s="29">
        <v>1.4473317838878068</v>
      </c>
      <c r="J51" s="47">
        <v>0</v>
      </c>
      <c r="K51" s="40">
        <v>0</v>
      </c>
      <c r="L51" s="48">
        <v>0</v>
      </c>
      <c r="M51" s="39">
        <v>1</v>
      </c>
      <c r="N51" s="40">
        <v>3</v>
      </c>
      <c r="O51" s="30">
        <v>4</v>
      </c>
    </row>
    <row r="52" spans="1:15" ht="30" x14ac:dyDescent="0.25">
      <c r="A52" s="7" t="s">
        <v>1074</v>
      </c>
      <c r="B52" s="57" t="s">
        <v>2106</v>
      </c>
      <c r="C52" s="131">
        <v>3.9913572524347147</v>
      </c>
      <c r="D52" s="27"/>
      <c r="E52" s="28"/>
      <c r="F52" s="8"/>
      <c r="G52" s="28"/>
      <c r="H52" s="9"/>
      <c r="I52" s="29">
        <v>1.9956786262173574</v>
      </c>
      <c r="J52" s="47">
        <v>0</v>
      </c>
      <c r="K52" s="40">
        <v>0</v>
      </c>
      <c r="L52" s="48">
        <v>0</v>
      </c>
      <c r="M52" s="39">
        <v>1</v>
      </c>
      <c r="N52" s="40">
        <v>4</v>
      </c>
      <c r="O52" s="30">
        <v>5</v>
      </c>
    </row>
    <row r="53" spans="1:15" ht="60" x14ac:dyDescent="0.25">
      <c r="A53" s="7" t="s">
        <v>1021</v>
      </c>
      <c r="B53" s="57" t="s">
        <v>2109</v>
      </c>
      <c r="C53" s="131">
        <v>3.9493882694704596</v>
      </c>
      <c r="D53" s="27"/>
      <c r="E53" s="28"/>
      <c r="F53" s="8">
        <v>0</v>
      </c>
      <c r="G53" s="28"/>
      <c r="H53" s="9">
        <v>1.9746941347352298</v>
      </c>
      <c r="I53" s="29"/>
      <c r="J53" s="47">
        <v>1</v>
      </c>
      <c r="K53" s="40">
        <v>4</v>
      </c>
      <c r="L53" s="48">
        <v>5</v>
      </c>
      <c r="M53" s="39">
        <v>0</v>
      </c>
      <c r="N53" s="40">
        <v>0</v>
      </c>
      <c r="O53" s="30">
        <v>0</v>
      </c>
    </row>
    <row r="54" spans="1:15" ht="30" x14ac:dyDescent="0.25">
      <c r="A54" s="7" t="s">
        <v>1370</v>
      </c>
      <c r="B54" s="57" t="s">
        <v>2106</v>
      </c>
      <c r="C54" s="131">
        <v>3.8416375079047502</v>
      </c>
      <c r="D54" s="27"/>
      <c r="E54" s="28"/>
      <c r="F54" s="8"/>
      <c r="G54" s="28"/>
      <c r="H54" s="9">
        <v>1.9208187539523751</v>
      </c>
      <c r="I54" s="29"/>
      <c r="J54" s="47">
        <v>0</v>
      </c>
      <c r="K54" s="40">
        <v>2</v>
      </c>
      <c r="L54" s="48">
        <v>2</v>
      </c>
      <c r="M54" s="39">
        <v>0</v>
      </c>
      <c r="N54" s="40">
        <v>0</v>
      </c>
      <c r="O54" s="30">
        <v>0</v>
      </c>
    </row>
    <row r="55" spans="1:15" ht="30" x14ac:dyDescent="0.25">
      <c r="A55" s="7" t="s">
        <v>1398</v>
      </c>
      <c r="B55" s="57" t="s">
        <v>2105</v>
      </c>
      <c r="C55" s="131">
        <v>3.8344292593670999</v>
      </c>
      <c r="D55" s="27"/>
      <c r="E55" s="28"/>
      <c r="F55" s="8"/>
      <c r="G55" s="28"/>
      <c r="H55" s="9"/>
      <c r="I55" s="29">
        <v>1.9172146296835499</v>
      </c>
      <c r="J55" s="47">
        <v>0</v>
      </c>
      <c r="K55" s="40">
        <v>0</v>
      </c>
      <c r="L55" s="48">
        <v>0</v>
      </c>
      <c r="M55" s="39">
        <v>1</v>
      </c>
      <c r="N55" s="40">
        <v>2</v>
      </c>
      <c r="O55" s="30">
        <v>3</v>
      </c>
    </row>
    <row r="56" spans="1:15" x14ac:dyDescent="0.25">
      <c r="A56" s="7" t="s">
        <v>1400</v>
      </c>
      <c r="B56" s="57" t="s">
        <v>2104</v>
      </c>
      <c r="C56" s="131">
        <v>3.7329221832595652</v>
      </c>
      <c r="D56" s="27"/>
      <c r="E56" s="28"/>
      <c r="F56" s="8"/>
      <c r="G56" s="28"/>
      <c r="H56" s="9"/>
      <c r="I56" s="29">
        <v>1.8664610916297826</v>
      </c>
      <c r="J56" s="47">
        <v>0</v>
      </c>
      <c r="K56" s="40">
        <v>0</v>
      </c>
      <c r="L56" s="48">
        <v>0</v>
      </c>
      <c r="M56" s="39">
        <v>1</v>
      </c>
      <c r="N56" s="40">
        <v>1</v>
      </c>
      <c r="O56" s="30">
        <v>2</v>
      </c>
    </row>
    <row r="57" spans="1:15" ht="30" x14ac:dyDescent="0.25">
      <c r="A57" s="7" t="s">
        <v>1399</v>
      </c>
      <c r="B57" s="57" t="s">
        <v>2106</v>
      </c>
      <c r="C57" s="131">
        <v>3.7329221832595652</v>
      </c>
      <c r="D57" s="27"/>
      <c r="E57" s="28"/>
      <c r="F57" s="8"/>
      <c r="G57" s="28"/>
      <c r="H57" s="9"/>
      <c r="I57" s="29">
        <v>1.8664610916297826</v>
      </c>
      <c r="J57" s="47">
        <v>0</v>
      </c>
      <c r="K57" s="40">
        <v>0</v>
      </c>
      <c r="L57" s="48">
        <v>0</v>
      </c>
      <c r="M57" s="39">
        <v>1</v>
      </c>
      <c r="N57" s="40">
        <v>1</v>
      </c>
      <c r="O57" s="30">
        <v>2</v>
      </c>
    </row>
    <row r="58" spans="1:15" ht="30" x14ac:dyDescent="0.25">
      <c r="A58" s="7" t="s">
        <v>1401</v>
      </c>
      <c r="B58" s="57" t="s">
        <v>2106</v>
      </c>
      <c r="C58" s="131">
        <v>3.7329221832595652</v>
      </c>
      <c r="D58" s="27"/>
      <c r="E58" s="28"/>
      <c r="F58" s="8"/>
      <c r="G58" s="28"/>
      <c r="H58" s="9"/>
      <c r="I58" s="29">
        <v>1.8664610916297826</v>
      </c>
      <c r="J58" s="47">
        <v>0</v>
      </c>
      <c r="K58" s="40">
        <v>0</v>
      </c>
      <c r="L58" s="48">
        <v>0</v>
      </c>
      <c r="M58" s="39">
        <v>0</v>
      </c>
      <c r="N58" s="40">
        <v>2</v>
      </c>
      <c r="O58" s="30">
        <v>2</v>
      </c>
    </row>
    <row r="59" spans="1:15" ht="45" x14ac:dyDescent="0.25">
      <c r="A59" s="7" t="s">
        <v>1402</v>
      </c>
      <c r="B59" s="57" t="s">
        <v>2093</v>
      </c>
      <c r="C59" s="131">
        <v>3.7329221832595652</v>
      </c>
      <c r="D59" s="27"/>
      <c r="E59" s="28"/>
      <c r="F59" s="8"/>
      <c r="G59" s="28"/>
      <c r="H59" s="9"/>
      <c r="I59" s="29">
        <v>1.8664610916297826</v>
      </c>
      <c r="J59" s="47">
        <v>0</v>
      </c>
      <c r="K59" s="40">
        <v>0</v>
      </c>
      <c r="L59" s="48">
        <v>0</v>
      </c>
      <c r="M59" s="39">
        <v>1</v>
      </c>
      <c r="N59" s="40">
        <v>1</v>
      </c>
      <c r="O59" s="30">
        <v>2</v>
      </c>
    </row>
    <row r="60" spans="1:15" ht="30" x14ac:dyDescent="0.25">
      <c r="A60" s="7" t="s">
        <v>1403</v>
      </c>
      <c r="B60" s="57" t="s">
        <v>2106</v>
      </c>
      <c r="C60" s="131">
        <v>3.6893279250698763</v>
      </c>
      <c r="D60" s="27"/>
      <c r="E60" s="28"/>
      <c r="F60" s="8"/>
      <c r="G60" s="28"/>
      <c r="H60" s="9"/>
      <c r="I60" s="29">
        <v>1.8446639625349381</v>
      </c>
      <c r="J60" s="47">
        <v>0</v>
      </c>
      <c r="K60" s="40">
        <v>0</v>
      </c>
      <c r="L60" s="48">
        <v>0</v>
      </c>
      <c r="M60" s="39">
        <v>2</v>
      </c>
      <c r="N60" s="40">
        <v>2</v>
      </c>
      <c r="O60" s="30">
        <v>4</v>
      </c>
    </row>
    <row r="61" spans="1:15" ht="45" x14ac:dyDescent="0.25">
      <c r="A61" s="7" t="s">
        <v>1404</v>
      </c>
      <c r="B61" s="57" t="s">
        <v>2103</v>
      </c>
      <c r="C61" s="131">
        <v>3.665365330503648</v>
      </c>
      <c r="D61" s="27"/>
      <c r="E61" s="28"/>
      <c r="F61" s="8"/>
      <c r="G61" s="28"/>
      <c r="H61" s="9"/>
      <c r="I61" s="29">
        <v>1.832682665251824</v>
      </c>
      <c r="J61" s="47">
        <v>0</v>
      </c>
      <c r="K61" s="40">
        <v>0</v>
      </c>
      <c r="L61" s="48">
        <v>0</v>
      </c>
      <c r="M61" s="39">
        <v>1</v>
      </c>
      <c r="N61" s="40">
        <v>1</v>
      </c>
      <c r="O61" s="30">
        <v>2</v>
      </c>
    </row>
    <row r="62" spans="1:15" x14ac:dyDescent="0.25">
      <c r="A62" s="7" t="s">
        <v>2047</v>
      </c>
      <c r="B62" s="57" t="s">
        <v>2098</v>
      </c>
      <c r="C62" s="131">
        <v>3.659476569210085</v>
      </c>
      <c r="D62" s="27"/>
      <c r="E62" s="28"/>
      <c r="F62" s="8"/>
      <c r="G62" s="28"/>
      <c r="H62" s="9"/>
      <c r="I62" s="29">
        <v>1.8297382846050425</v>
      </c>
      <c r="J62" s="47">
        <v>0</v>
      </c>
      <c r="K62" s="40">
        <v>0</v>
      </c>
      <c r="L62" s="48">
        <v>0</v>
      </c>
      <c r="M62" s="39">
        <v>1</v>
      </c>
      <c r="N62" s="40">
        <v>0</v>
      </c>
      <c r="O62" s="30">
        <v>1</v>
      </c>
    </row>
    <row r="63" spans="1:15" ht="30" x14ac:dyDescent="0.25">
      <c r="A63" s="7" t="s">
        <v>1246</v>
      </c>
      <c r="B63" s="57" t="s">
        <v>2106</v>
      </c>
      <c r="C63" s="131">
        <v>3.659476569210085</v>
      </c>
      <c r="D63" s="27"/>
      <c r="E63" s="28"/>
      <c r="F63" s="8"/>
      <c r="G63" s="28"/>
      <c r="H63" s="9"/>
      <c r="I63" s="29">
        <v>1.8297382846050425</v>
      </c>
      <c r="J63" s="47">
        <v>0</v>
      </c>
      <c r="K63" s="40">
        <v>0</v>
      </c>
      <c r="L63" s="48">
        <v>0</v>
      </c>
      <c r="M63" s="39">
        <v>0</v>
      </c>
      <c r="N63" s="40">
        <v>1</v>
      </c>
      <c r="O63" s="30">
        <v>1</v>
      </c>
    </row>
    <row r="64" spans="1:15" x14ac:dyDescent="0.25">
      <c r="A64" s="7" t="s">
        <v>2046</v>
      </c>
      <c r="B64" s="57" t="s">
        <v>2098</v>
      </c>
      <c r="C64" s="131">
        <v>3.659476569210085</v>
      </c>
      <c r="D64" s="27"/>
      <c r="E64" s="28"/>
      <c r="F64" s="8"/>
      <c r="G64" s="28"/>
      <c r="H64" s="9"/>
      <c r="I64" s="29">
        <v>1.8297382846050425</v>
      </c>
      <c r="J64" s="47">
        <v>0</v>
      </c>
      <c r="K64" s="40">
        <v>0</v>
      </c>
      <c r="L64" s="48">
        <v>0</v>
      </c>
      <c r="M64" s="39">
        <v>1</v>
      </c>
      <c r="N64" s="40">
        <v>0</v>
      </c>
      <c r="O64" s="30">
        <v>1</v>
      </c>
    </row>
    <row r="65" spans="1:15" x14ac:dyDescent="0.25">
      <c r="A65" s="7" t="s">
        <v>2045</v>
      </c>
      <c r="B65" s="57" t="s">
        <v>2102</v>
      </c>
      <c r="C65" s="131">
        <v>3.659476569210085</v>
      </c>
      <c r="D65" s="27"/>
      <c r="E65" s="28"/>
      <c r="F65" s="8"/>
      <c r="G65" s="28"/>
      <c r="H65" s="9"/>
      <c r="I65" s="29">
        <v>1.8297382846050425</v>
      </c>
      <c r="J65" s="47">
        <v>0</v>
      </c>
      <c r="K65" s="40">
        <v>0</v>
      </c>
      <c r="L65" s="48">
        <v>0</v>
      </c>
      <c r="M65" s="39">
        <v>0</v>
      </c>
      <c r="N65" s="40">
        <v>1</v>
      </c>
      <c r="O65" s="30">
        <v>1</v>
      </c>
    </row>
    <row r="66" spans="1:15" x14ac:dyDescent="0.25">
      <c r="A66" s="7" t="s">
        <v>2044</v>
      </c>
      <c r="B66" s="57" t="s">
        <v>2098</v>
      </c>
      <c r="C66" s="131">
        <v>3.659476569210085</v>
      </c>
      <c r="D66" s="27"/>
      <c r="E66" s="28"/>
      <c r="F66" s="8"/>
      <c r="G66" s="28"/>
      <c r="H66" s="9"/>
      <c r="I66" s="29">
        <v>1.8297382846050425</v>
      </c>
      <c r="J66" s="47">
        <v>0</v>
      </c>
      <c r="K66" s="40">
        <v>0</v>
      </c>
      <c r="L66" s="48">
        <v>0</v>
      </c>
      <c r="M66" s="39">
        <v>0</v>
      </c>
      <c r="N66" s="40">
        <v>1</v>
      </c>
      <c r="O66" s="30">
        <v>1</v>
      </c>
    </row>
    <row r="67" spans="1:15" x14ac:dyDescent="0.25">
      <c r="A67" s="7" t="s">
        <v>2043</v>
      </c>
      <c r="B67" s="57" t="s">
        <v>2098</v>
      </c>
      <c r="C67" s="131">
        <v>3.659476569210085</v>
      </c>
      <c r="D67" s="27"/>
      <c r="E67" s="28"/>
      <c r="F67" s="8"/>
      <c r="G67" s="28"/>
      <c r="H67" s="9"/>
      <c r="I67" s="29">
        <v>1.8297382846050425</v>
      </c>
      <c r="J67" s="47">
        <v>0</v>
      </c>
      <c r="K67" s="40">
        <v>0</v>
      </c>
      <c r="L67" s="48">
        <v>0</v>
      </c>
      <c r="M67" s="39">
        <v>1</v>
      </c>
      <c r="N67" s="40">
        <v>0</v>
      </c>
      <c r="O67" s="30">
        <v>1</v>
      </c>
    </row>
    <row r="68" spans="1:15" ht="30" x14ac:dyDescent="0.25">
      <c r="A68" s="7" t="s">
        <v>2042</v>
      </c>
      <c r="B68" s="57" t="s">
        <v>2105</v>
      </c>
      <c r="C68" s="131">
        <v>3.659476569210085</v>
      </c>
      <c r="D68" s="27"/>
      <c r="E68" s="28">
        <v>-15.053217720220601</v>
      </c>
      <c r="F68" s="8"/>
      <c r="G68" s="28"/>
      <c r="H68" s="9"/>
      <c r="I68" s="29">
        <v>1.8297382846050425</v>
      </c>
      <c r="J68" s="47">
        <v>0</v>
      </c>
      <c r="K68" s="40">
        <v>0</v>
      </c>
      <c r="L68" s="48">
        <v>0</v>
      </c>
      <c r="M68" s="39">
        <v>0</v>
      </c>
      <c r="N68" s="40">
        <v>1</v>
      </c>
      <c r="O68" s="30">
        <v>1</v>
      </c>
    </row>
    <row r="69" spans="1:15" x14ac:dyDescent="0.25">
      <c r="A69" s="7" t="s">
        <v>2041</v>
      </c>
      <c r="B69" s="57" t="s">
        <v>2098</v>
      </c>
      <c r="C69" s="131">
        <v>3.659476569210085</v>
      </c>
      <c r="D69" s="27"/>
      <c r="E69" s="28"/>
      <c r="F69" s="8"/>
      <c r="G69" s="28"/>
      <c r="H69" s="9"/>
      <c r="I69" s="29">
        <v>1.8297382846050425</v>
      </c>
      <c r="J69" s="47">
        <v>0</v>
      </c>
      <c r="K69" s="40">
        <v>0</v>
      </c>
      <c r="L69" s="48">
        <v>0</v>
      </c>
      <c r="M69" s="39">
        <v>1</v>
      </c>
      <c r="N69" s="40">
        <v>0</v>
      </c>
      <c r="O69" s="30">
        <v>1</v>
      </c>
    </row>
    <row r="70" spans="1:15" x14ac:dyDescent="0.25">
      <c r="A70" s="7" t="s">
        <v>2040</v>
      </c>
      <c r="B70" s="57" t="s">
        <v>2098</v>
      </c>
      <c r="C70" s="131">
        <v>3.659476569210085</v>
      </c>
      <c r="D70" s="27"/>
      <c r="E70" s="28"/>
      <c r="F70" s="8"/>
      <c r="G70" s="28"/>
      <c r="H70" s="9"/>
      <c r="I70" s="29">
        <v>1.8297382846050425</v>
      </c>
      <c r="J70" s="47">
        <v>0</v>
      </c>
      <c r="K70" s="40">
        <v>0</v>
      </c>
      <c r="L70" s="48">
        <v>0</v>
      </c>
      <c r="M70" s="39">
        <v>1</v>
      </c>
      <c r="N70" s="40">
        <v>0</v>
      </c>
      <c r="O70" s="30">
        <v>1</v>
      </c>
    </row>
    <row r="71" spans="1:15" x14ac:dyDescent="0.25">
      <c r="A71" s="7" t="s">
        <v>2039</v>
      </c>
      <c r="B71" s="57" t="s">
        <v>2098</v>
      </c>
      <c r="C71" s="131">
        <v>3.659476569210085</v>
      </c>
      <c r="D71" s="27"/>
      <c r="E71" s="28"/>
      <c r="F71" s="8"/>
      <c r="G71" s="28"/>
      <c r="H71" s="9"/>
      <c r="I71" s="29">
        <v>1.8297382846050425</v>
      </c>
      <c r="J71" s="47">
        <v>0</v>
      </c>
      <c r="K71" s="40">
        <v>0</v>
      </c>
      <c r="L71" s="48">
        <v>0</v>
      </c>
      <c r="M71" s="39">
        <v>1</v>
      </c>
      <c r="N71" s="40">
        <v>0</v>
      </c>
      <c r="O71" s="30">
        <v>1</v>
      </c>
    </row>
    <row r="72" spans="1:15" x14ac:dyDescent="0.25">
      <c r="A72" s="7" t="s">
        <v>2038</v>
      </c>
      <c r="B72" s="57" t="s">
        <v>2102</v>
      </c>
      <c r="C72" s="131">
        <v>3.659476569210085</v>
      </c>
      <c r="D72" s="27"/>
      <c r="E72" s="28"/>
      <c r="F72" s="8"/>
      <c r="G72" s="28"/>
      <c r="H72" s="9"/>
      <c r="I72" s="29">
        <v>1.8297382846050425</v>
      </c>
      <c r="J72" s="47">
        <v>0</v>
      </c>
      <c r="K72" s="40">
        <v>0</v>
      </c>
      <c r="L72" s="48">
        <v>0</v>
      </c>
      <c r="M72" s="39">
        <v>1</v>
      </c>
      <c r="N72" s="40">
        <v>0</v>
      </c>
      <c r="O72" s="30">
        <v>1</v>
      </c>
    </row>
    <row r="73" spans="1:15" x14ac:dyDescent="0.25">
      <c r="A73" s="7" t="s">
        <v>2037</v>
      </c>
      <c r="B73" s="57" t="s">
        <v>2098</v>
      </c>
      <c r="C73" s="131">
        <v>3.659476569210085</v>
      </c>
      <c r="D73" s="27"/>
      <c r="E73" s="28"/>
      <c r="F73" s="8"/>
      <c r="G73" s="28"/>
      <c r="H73" s="9"/>
      <c r="I73" s="29">
        <v>1.8297382846050425</v>
      </c>
      <c r="J73" s="47">
        <v>0</v>
      </c>
      <c r="K73" s="40">
        <v>0</v>
      </c>
      <c r="L73" s="48">
        <v>0</v>
      </c>
      <c r="M73" s="39">
        <v>1</v>
      </c>
      <c r="N73" s="40">
        <v>0</v>
      </c>
      <c r="O73" s="30">
        <v>1</v>
      </c>
    </row>
    <row r="74" spans="1:15" x14ac:dyDescent="0.25">
      <c r="A74" s="7" t="s">
        <v>2036</v>
      </c>
      <c r="B74" s="57" t="s">
        <v>2098</v>
      </c>
      <c r="C74" s="131">
        <v>3.659476569210085</v>
      </c>
      <c r="D74" s="27"/>
      <c r="E74" s="28"/>
      <c r="F74" s="8"/>
      <c r="G74" s="28"/>
      <c r="H74" s="9"/>
      <c r="I74" s="29">
        <v>1.8297382846050425</v>
      </c>
      <c r="J74" s="47">
        <v>0</v>
      </c>
      <c r="K74" s="40">
        <v>0</v>
      </c>
      <c r="L74" s="48">
        <v>0</v>
      </c>
      <c r="M74" s="39">
        <v>1</v>
      </c>
      <c r="N74" s="40">
        <v>0</v>
      </c>
      <c r="O74" s="30">
        <v>1</v>
      </c>
    </row>
    <row r="75" spans="1:15" x14ac:dyDescent="0.25">
      <c r="A75" s="7" t="s">
        <v>1783</v>
      </c>
      <c r="B75" s="57" t="s">
        <v>2096</v>
      </c>
      <c r="C75" s="131">
        <v>3.659476569210085</v>
      </c>
      <c r="D75" s="27"/>
      <c r="E75" s="28"/>
      <c r="F75" s="8"/>
      <c r="G75" s="28"/>
      <c r="H75" s="9"/>
      <c r="I75" s="29">
        <v>1.8297382846050425</v>
      </c>
      <c r="J75" s="47">
        <v>0</v>
      </c>
      <c r="K75" s="40">
        <v>0</v>
      </c>
      <c r="L75" s="48">
        <v>0</v>
      </c>
      <c r="M75" s="39">
        <v>1</v>
      </c>
      <c r="N75" s="40">
        <v>0</v>
      </c>
      <c r="O75" s="30">
        <v>1</v>
      </c>
    </row>
    <row r="76" spans="1:15" x14ac:dyDescent="0.25">
      <c r="A76" s="7" t="s">
        <v>2035</v>
      </c>
      <c r="B76" s="57" t="s">
        <v>2098</v>
      </c>
      <c r="C76" s="131">
        <v>3.659476569210085</v>
      </c>
      <c r="D76" s="27"/>
      <c r="E76" s="28"/>
      <c r="F76" s="8"/>
      <c r="G76" s="28"/>
      <c r="H76" s="9"/>
      <c r="I76" s="29">
        <v>1.8297382846050425</v>
      </c>
      <c r="J76" s="47">
        <v>0</v>
      </c>
      <c r="K76" s="40">
        <v>0</v>
      </c>
      <c r="L76" s="48">
        <v>0</v>
      </c>
      <c r="M76" s="39">
        <v>1</v>
      </c>
      <c r="N76" s="40">
        <v>0</v>
      </c>
      <c r="O76" s="30">
        <v>1</v>
      </c>
    </row>
    <row r="77" spans="1:15" x14ac:dyDescent="0.25">
      <c r="A77" s="7" t="s">
        <v>2034</v>
      </c>
      <c r="B77" s="57" t="s">
        <v>2098</v>
      </c>
      <c r="C77" s="131">
        <v>3.659476569210085</v>
      </c>
      <c r="D77" s="27"/>
      <c r="E77" s="28"/>
      <c r="F77" s="8"/>
      <c r="G77" s="28"/>
      <c r="H77" s="9"/>
      <c r="I77" s="29">
        <v>1.8297382846050425</v>
      </c>
      <c r="J77" s="47">
        <v>0</v>
      </c>
      <c r="K77" s="40">
        <v>0</v>
      </c>
      <c r="L77" s="48">
        <v>0</v>
      </c>
      <c r="M77" s="39">
        <v>1</v>
      </c>
      <c r="N77" s="40">
        <v>0</v>
      </c>
      <c r="O77" s="30">
        <v>1</v>
      </c>
    </row>
    <row r="78" spans="1:15" x14ac:dyDescent="0.25">
      <c r="A78" s="7" t="s">
        <v>1787</v>
      </c>
      <c r="B78" s="57" t="s">
        <v>2098</v>
      </c>
      <c r="C78" s="131">
        <v>3.659476569210085</v>
      </c>
      <c r="D78" s="27"/>
      <c r="E78" s="28"/>
      <c r="F78" s="8"/>
      <c r="G78" s="28"/>
      <c r="H78" s="9"/>
      <c r="I78" s="29">
        <v>1.8297382846050425</v>
      </c>
      <c r="J78" s="47">
        <v>0</v>
      </c>
      <c r="K78" s="40">
        <v>0</v>
      </c>
      <c r="L78" s="48">
        <v>0</v>
      </c>
      <c r="M78" s="39">
        <v>0</v>
      </c>
      <c r="N78" s="40">
        <v>1</v>
      </c>
      <c r="O78" s="30">
        <v>1</v>
      </c>
    </row>
    <row r="79" spans="1:15" ht="30" x14ac:dyDescent="0.25">
      <c r="A79" s="7" t="s">
        <v>2033</v>
      </c>
      <c r="B79" s="57" t="s">
        <v>2106</v>
      </c>
      <c r="C79" s="131">
        <v>3.659476569210085</v>
      </c>
      <c r="D79" s="27"/>
      <c r="E79" s="28"/>
      <c r="F79" s="8"/>
      <c r="G79" s="28"/>
      <c r="H79" s="9"/>
      <c r="I79" s="29">
        <v>1.8297382846050425</v>
      </c>
      <c r="J79" s="47">
        <v>0</v>
      </c>
      <c r="K79" s="40">
        <v>0</v>
      </c>
      <c r="L79" s="48">
        <v>0</v>
      </c>
      <c r="M79" s="39">
        <v>1</v>
      </c>
      <c r="N79" s="40">
        <v>0</v>
      </c>
      <c r="O79" s="30">
        <v>1</v>
      </c>
    </row>
    <row r="80" spans="1:15" x14ac:dyDescent="0.25">
      <c r="A80" s="7" t="s">
        <v>1237</v>
      </c>
      <c r="B80" s="57" t="s">
        <v>2102</v>
      </c>
      <c r="C80" s="131">
        <v>3.659476569210085</v>
      </c>
      <c r="D80" s="27"/>
      <c r="E80" s="28"/>
      <c r="F80" s="8"/>
      <c r="G80" s="28"/>
      <c r="H80" s="9"/>
      <c r="I80" s="29">
        <v>1.8297382846050425</v>
      </c>
      <c r="J80" s="47">
        <v>0</v>
      </c>
      <c r="K80" s="40">
        <v>0</v>
      </c>
      <c r="L80" s="48">
        <v>0</v>
      </c>
      <c r="M80" s="39">
        <v>1</v>
      </c>
      <c r="N80" s="40">
        <v>0</v>
      </c>
      <c r="O80" s="30">
        <v>1</v>
      </c>
    </row>
    <row r="81" spans="1:15" ht="60" x14ac:dyDescent="0.25">
      <c r="A81" s="7" t="s">
        <v>2032</v>
      </c>
      <c r="B81" s="57" t="s">
        <v>2094</v>
      </c>
      <c r="C81" s="131">
        <v>3.659476569210085</v>
      </c>
      <c r="D81" s="27"/>
      <c r="E81" s="28"/>
      <c r="F81" s="8"/>
      <c r="G81" s="28"/>
      <c r="H81" s="9"/>
      <c r="I81" s="29">
        <v>1.8297382846050425</v>
      </c>
      <c r="J81" s="47">
        <v>0</v>
      </c>
      <c r="K81" s="40">
        <v>0</v>
      </c>
      <c r="L81" s="48">
        <v>0</v>
      </c>
      <c r="M81" s="39">
        <v>1</v>
      </c>
      <c r="N81" s="40">
        <v>0</v>
      </c>
      <c r="O81" s="30">
        <v>1</v>
      </c>
    </row>
    <row r="82" spans="1:15" ht="60" x14ac:dyDescent="0.25">
      <c r="A82" s="7" t="s">
        <v>2031</v>
      </c>
      <c r="B82" s="57" t="s">
        <v>2094</v>
      </c>
      <c r="C82" s="131">
        <v>3.659476569210085</v>
      </c>
      <c r="D82" s="27"/>
      <c r="E82" s="28"/>
      <c r="F82" s="8"/>
      <c r="G82" s="28"/>
      <c r="H82" s="9"/>
      <c r="I82" s="29">
        <v>1.8297382846050425</v>
      </c>
      <c r="J82" s="47">
        <v>0</v>
      </c>
      <c r="K82" s="40">
        <v>0</v>
      </c>
      <c r="L82" s="48">
        <v>0</v>
      </c>
      <c r="M82" s="39">
        <v>1</v>
      </c>
      <c r="N82" s="40">
        <v>0</v>
      </c>
      <c r="O82" s="30">
        <v>1</v>
      </c>
    </row>
    <row r="83" spans="1:15" ht="60" x14ac:dyDescent="0.25">
      <c r="A83" s="7" t="s">
        <v>2030</v>
      </c>
      <c r="B83" s="57" t="s">
        <v>2094</v>
      </c>
      <c r="C83" s="131">
        <v>3.659476569210085</v>
      </c>
      <c r="D83" s="27"/>
      <c r="E83" s="28"/>
      <c r="F83" s="8"/>
      <c r="G83" s="28"/>
      <c r="H83" s="9"/>
      <c r="I83" s="29">
        <v>1.8297382846050425</v>
      </c>
      <c r="J83" s="47">
        <v>0</v>
      </c>
      <c r="K83" s="40">
        <v>0</v>
      </c>
      <c r="L83" s="48">
        <v>0</v>
      </c>
      <c r="M83" s="39">
        <v>1</v>
      </c>
      <c r="N83" s="40">
        <v>0</v>
      </c>
      <c r="O83" s="30">
        <v>1</v>
      </c>
    </row>
    <row r="84" spans="1:15" x14ac:dyDescent="0.25">
      <c r="A84" s="7" t="s">
        <v>2029</v>
      </c>
      <c r="B84" s="57" t="s">
        <v>2102</v>
      </c>
      <c r="C84" s="131">
        <v>3.5972057513590969</v>
      </c>
      <c r="D84" s="27"/>
      <c r="E84" s="28"/>
      <c r="F84" s="8"/>
      <c r="G84" s="28"/>
      <c r="H84" s="9">
        <v>1.7986028756795485</v>
      </c>
      <c r="I84" s="29"/>
      <c r="J84" s="47">
        <v>0</v>
      </c>
      <c r="K84" s="40">
        <v>1</v>
      </c>
      <c r="L84" s="48">
        <v>1</v>
      </c>
      <c r="M84" s="39">
        <v>0</v>
      </c>
      <c r="N84" s="40">
        <v>0</v>
      </c>
      <c r="O84" s="30">
        <v>0</v>
      </c>
    </row>
    <row r="85" spans="1:15" ht="45" x14ac:dyDescent="0.25">
      <c r="A85" s="7" t="s">
        <v>1284</v>
      </c>
      <c r="B85" s="57" t="s">
        <v>2093</v>
      </c>
      <c r="C85" s="131">
        <v>3.5917600346881504</v>
      </c>
      <c r="D85" s="27"/>
      <c r="E85" s="28"/>
      <c r="F85" s="8"/>
      <c r="G85" s="28"/>
      <c r="H85" s="9"/>
      <c r="I85" s="29">
        <v>1.7958800173440752</v>
      </c>
      <c r="J85" s="47">
        <v>0</v>
      </c>
      <c r="K85" s="40">
        <v>0</v>
      </c>
      <c r="L85" s="48">
        <v>0</v>
      </c>
      <c r="M85" s="39">
        <v>0</v>
      </c>
      <c r="N85" s="40">
        <v>3</v>
      </c>
      <c r="O85" s="30">
        <v>3</v>
      </c>
    </row>
    <row r="86" spans="1:15" ht="45" x14ac:dyDescent="0.25">
      <c r="A86" s="7" t="s">
        <v>1094</v>
      </c>
      <c r="B86" s="57" t="s">
        <v>2093</v>
      </c>
      <c r="C86" s="131">
        <v>3.5391021572434522</v>
      </c>
      <c r="D86" s="27"/>
      <c r="E86" s="28"/>
      <c r="F86" s="8"/>
      <c r="G86" s="28"/>
      <c r="H86" s="9">
        <v>1.7695510786217261</v>
      </c>
      <c r="I86" s="29"/>
      <c r="J86" s="47">
        <v>0</v>
      </c>
      <c r="K86" s="40">
        <v>1</v>
      </c>
      <c r="L86" s="48">
        <v>1</v>
      </c>
      <c r="M86" s="39">
        <v>0</v>
      </c>
      <c r="N86" s="40">
        <v>0</v>
      </c>
      <c r="O86" s="30">
        <v>0</v>
      </c>
    </row>
    <row r="87" spans="1:15" x14ac:dyDescent="0.25">
      <c r="A87" s="7" t="s">
        <v>2028</v>
      </c>
      <c r="B87" s="57" t="s">
        <v>2101</v>
      </c>
      <c r="C87" s="131">
        <v>3.489454989793388</v>
      </c>
      <c r="D87" s="27"/>
      <c r="E87" s="28"/>
      <c r="F87" s="8"/>
      <c r="G87" s="28"/>
      <c r="H87" s="9">
        <v>1.744727494896694</v>
      </c>
      <c r="I87" s="29"/>
      <c r="J87" s="47">
        <v>0</v>
      </c>
      <c r="K87" s="40">
        <v>1</v>
      </c>
      <c r="L87" s="48">
        <v>1</v>
      </c>
      <c r="M87" s="39">
        <v>0</v>
      </c>
      <c r="N87" s="40">
        <v>0</v>
      </c>
      <c r="O87" s="30">
        <v>0</v>
      </c>
    </row>
    <row r="88" spans="1:15" ht="30" x14ac:dyDescent="0.25">
      <c r="A88" s="7" t="s">
        <v>1371</v>
      </c>
      <c r="B88" s="57" t="s">
        <v>2106</v>
      </c>
      <c r="C88" s="131">
        <v>3.475097820539141</v>
      </c>
      <c r="D88" s="27"/>
      <c r="E88" s="28"/>
      <c r="F88" s="8"/>
      <c r="G88" s="28"/>
      <c r="H88" s="9">
        <v>1.7375489102695705</v>
      </c>
      <c r="I88" s="29"/>
      <c r="J88" s="47">
        <v>0</v>
      </c>
      <c r="K88" s="40">
        <v>2</v>
      </c>
      <c r="L88" s="48">
        <v>2</v>
      </c>
      <c r="M88" s="39">
        <v>0</v>
      </c>
      <c r="N88" s="40">
        <v>0</v>
      </c>
      <c r="O88" s="30">
        <v>0</v>
      </c>
    </row>
    <row r="89" spans="1:15" ht="45" x14ac:dyDescent="0.25">
      <c r="A89" s="7" t="s">
        <v>1029</v>
      </c>
      <c r="B89" s="57" t="s">
        <v>2093</v>
      </c>
      <c r="C89" s="131">
        <v>3.4199307772749639</v>
      </c>
      <c r="D89" s="27"/>
      <c r="E89" s="28"/>
      <c r="F89" s="8"/>
      <c r="G89" s="28"/>
      <c r="H89" s="9"/>
      <c r="I89" s="29">
        <v>1.7099653886374819</v>
      </c>
      <c r="J89" s="47">
        <v>0</v>
      </c>
      <c r="K89" s="40">
        <v>0</v>
      </c>
      <c r="L89" s="48">
        <v>0</v>
      </c>
      <c r="M89" s="39">
        <v>2</v>
      </c>
      <c r="N89" s="40">
        <v>7</v>
      </c>
      <c r="O89" s="30">
        <v>9</v>
      </c>
    </row>
    <row r="90" spans="1:15" ht="45" x14ac:dyDescent="0.25">
      <c r="A90" s="7" t="s">
        <v>1261</v>
      </c>
      <c r="B90" s="57" t="s">
        <v>2093</v>
      </c>
      <c r="C90" s="131">
        <v>3.3936078851590223</v>
      </c>
      <c r="D90" s="27"/>
      <c r="E90" s="28"/>
      <c r="F90" s="8"/>
      <c r="G90" s="28"/>
      <c r="H90" s="9">
        <v>1.6968039425795112</v>
      </c>
      <c r="I90" s="29"/>
      <c r="J90" s="47">
        <v>1</v>
      </c>
      <c r="K90" s="40">
        <v>0</v>
      </c>
      <c r="L90" s="48">
        <v>1</v>
      </c>
      <c r="M90" s="39">
        <v>0</v>
      </c>
      <c r="N90" s="40">
        <v>0</v>
      </c>
      <c r="O90" s="30">
        <v>0</v>
      </c>
    </row>
    <row r="91" spans="1:15" ht="45" x14ac:dyDescent="0.25">
      <c r="A91" s="7" t="s">
        <v>1776</v>
      </c>
      <c r="B91" s="57" t="s">
        <v>2093</v>
      </c>
      <c r="C91" s="131">
        <v>3.3072940510987228</v>
      </c>
      <c r="D91" s="27"/>
      <c r="E91" s="28"/>
      <c r="F91" s="8"/>
      <c r="G91" s="28"/>
      <c r="H91" s="9"/>
      <c r="I91" s="29">
        <v>1.6536470255493614</v>
      </c>
      <c r="J91" s="47">
        <v>0</v>
      </c>
      <c r="K91" s="40">
        <v>0</v>
      </c>
      <c r="L91" s="48">
        <v>0</v>
      </c>
      <c r="M91" s="39">
        <v>1</v>
      </c>
      <c r="N91" s="40">
        <v>0</v>
      </c>
      <c r="O91" s="30">
        <v>1</v>
      </c>
    </row>
    <row r="92" spans="1:15" x14ac:dyDescent="0.25">
      <c r="A92" s="7" t="s">
        <v>2027</v>
      </c>
      <c r="B92" s="57" t="s">
        <v>2099</v>
      </c>
      <c r="C92" s="131">
        <v>3.3072940510987228</v>
      </c>
      <c r="D92" s="27"/>
      <c r="E92" s="28"/>
      <c r="F92" s="8"/>
      <c r="G92" s="28"/>
      <c r="H92" s="9"/>
      <c r="I92" s="29">
        <v>1.6536470255493614</v>
      </c>
      <c r="J92" s="47">
        <v>0</v>
      </c>
      <c r="K92" s="40">
        <v>0</v>
      </c>
      <c r="L92" s="48">
        <v>0</v>
      </c>
      <c r="M92" s="39">
        <v>1</v>
      </c>
      <c r="N92" s="40">
        <v>0</v>
      </c>
      <c r="O92" s="30">
        <v>1</v>
      </c>
    </row>
    <row r="93" spans="1:15" x14ac:dyDescent="0.25">
      <c r="A93" s="7" t="s">
        <v>1242</v>
      </c>
      <c r="B93" s="57" t="s">
        <v>2100</v>
      </c>
      <c r="C93" s="131">
        <v>3.3072940510987228</v>
      </c>
      <c r="D93" s="27"/>
      <c r="E93" s="28"/>
      <c r="F93" s="8"/>
      <c r="G93" s="28"/>
      <c r="H93" s="9"/>
      <c r="I93" s="29">
        <v>1.6536470255493614</v>
      </c>
      <c r="J93" s="47">
        <v>0</v>
      </c>
      <c r="K93" s="40">
        <v>0</v>
      </c>
      <c r="L93" s="48">
        <v>0</v>
      </c>
      <c r="M93" s="39">
        <v>0</v>
      </c>
      <c r="N93" s="40">
        <v>1</v>
      </c>
      <c r="O93" s="30">
        <v>1</v>
      </c>
    </row>
    <row r="94" spans="1:15" x14ac:dyDescent="0.25">
      <c r="A94" s="7" t="s">
        <v>2026</v>
      </c>
      <c r="B94" s="57" t="s">
        <v>2111</v>
      </c>
      <c r="C94" s="131">
        <v>3.3072940510987228</v>
      </c>
      <c r="D94" s="27"/>
      <c r="E94" s="28"/>
      <c r="F94" s="8"/>
      <c r="G94" s="28"/>
      <c r="H94" s="9"/>
      <c r="I94" s="29">
        <v>1.6536470255493614</v>
      </c>
      <c r="J94" s="47">
        <v>0</v>
      </c>
      <c r="K94" s="40">
        <v>0</v>
      </c>
      <c r="L94" s="48">
        <v>0</v>
      </c>
      <c r="M94" s="39">
        <v>0</v>
      </c>
      <c r="N94" s="40">
        <v>1</v>
      </c>
      <c r="O94" s="30">
        <v>1</v>
      </c>
    </row>
    <row r="95" spans="1:15" x14ac:dyDescent="0.25">
      <c r="A95" s="7" t="s">
        <v>1243</v>
      </c>
      <c r="B95" s="57" t="s">
        <v>2098</v>
      </c>
      <c r="C95" s="131">
        <v>3.3072940510987228</v>
      </c>
      <c r="D95" s="27"/>
      <c r="E95" s="28"/>
      <c r="F95" s="8"/>
      <c r="G95" s="28"/>
      <c r="H95" s="9"/>
      <c r="I95" s="29">
        <v>1.6536470255493614</v>
      </c>
      <c r="J95" s="47">
        <v>0</v>
      </c>
      <c r="K95" s="40">
        <v>0</v>
      </c>
      <c r="L95" s="48">
        <v>0</v>
      </c>
      <c r="M95" s="39">
        <v>1</v>
      </c>
      <c r="N95" s="40">
        <v>0</v>
      </c>
      <c r="O95" s="30">
        <v>1</v>
      </c>
    </row>
    <row r="96" spans="1:15" x14ac:dyDescent="0.25">
      <c r="A96" s="7" t="s">
        <v>2025</v>
      </c>
      <c r="B96" s="57" t="s">
        <v>2111</v>
      </c>
      <c r="C96" s="131">
        <v>3.3072940510987228</v>
      </c>
      <c r="D96" s="27"/>
      <c r="E96" s="28"/>
      <c r="F96" s="8"/>
      <c r="G96" s="28"/>
      <c r="H96" s="9"/>
      <c r="I96" s="29">
        <v>1.6536470255493614</v>
      </c>
      <c r="J96" s="47">
        <v>0</v>
      </c>
      <c r="K96" s="40">
        <v>0</v>
      </c>
      <c r="L96" s="48">
        <v>0</v>
      </c>
      <c r="M96" s="39">
        <v>1</v>
      </c>
      <c r="N96" s="40">
        <v>0</v>
      </c>
      <c r="O96" s="30">
        <v>1</v>
      </c>
    </row>
    <row r="97" spans="1:15" x14ac:dyDescent="0.25">
      <c r="A97" s="7" t="s">
        <v>1245</v>
      </c>
      <c r="B97" s="57" t="s">
        <v>2100</v>
      </c>
      <c r="C97" s="131">
        <v>3.3072940510987228</v>
      </c>
      <c r="D97" s="27"/>
      <c r="E97" s="28"/>
      <c r="F97" s="8"/>
      <c r="G97" s="28"/>
      <c r="H97" s="9"/>
      <c r="I97" s="29">
        <v>1.6536470255493614</v>
      </c>
      <c r="J97" s="47">
        <v>0</v>
      </c>
      <c r="K97" s="40">
        <v>0</v>
      </c>
      <c r="L97" s="48">
        <v>0</v>
      </c>
      <c r="M97" s="39">
        <v>0</v>
      </c>
      <c r="N97" s="40">
        <v>1</v>
      </c>
      <c r="O97" s="30">
        <v>1</v>
      </c>
    </row>
    <row r="98" spans="1:15" ht="30" x14ac:dyDescent="0.25">
      <c r="A98" s="7" t="s">
        <v>1079</v>
      </c>
      <c r="B98" s="57" t="s">
        <v>2106</v>
      </c>
      <c r="C98" s="131">
        <v>3.3072940510987228</v>
      </c>
      <c r="D98" s="27"/>
      <c r="E98" s="28"/>
      <c r="F98" s="8"/>
      <c r="G98" s="28"/>
      <c r="H98" s="9"/>
      <c r="I98" s="29">
        <v>1.6536470255493614</v>
      </c>
      <c r="J98" s="47">
        <v>0</v>
      </c>
      <c r="K98" s="40">
        <v>0</v>
      </c>
      <c r="L98" s="48">
        <v>0</v>
      </c>
      <c r="M98" s="39">
        <v>0</v>
      </c>
      <c r="N98" s="40">
        <v>1</v>
      </c>
      <c r="O98" s="30">
        <v>1</v>
      </c>
    </row>
    <row r="99" spans="1:15" ht="45" x14ac:dyDescent="0.25">
      <c r="A99" s="7" t="s">
        <v>2024</v>
      </c>
      <c r="B99" s="57" t="s">
        <v>2093</v>
      </c>
      <c r="C99" s="131">
        <v>3.3072940510987228</v>
      </c>
      <c r="D99" s="27"/>
      <c r="E99" s="28"/>
      <c r="F99" s="8"/>
      <c r="G99" s="28"/>
      <c r="H99" s="9"/>
      <c r="I99" s="29">
        <v>1.6536470255493614</v>
      </c>
      <c r="J99" s="47">
        <v>0</v>
      </c>
      <c r="K99" s="40">
        <v>0</v>
      </c>
      <c r="L99" s="48">
        <v>0</v>
      </c>
      <c r="M99" s="39">
        <v>1</v>
      </c>
      <c r="N99" s="40">
        <v>0</v>
      </c>
      <c r="O99" s="30">
        <v>1</v>
      </c>
    </row>
    <row r="100" spans="1:15" x14ac:dyDescent="0.25">
      <c r="A100" s="7" t="s">
        <v>2023</v>
      </c>
      <c r="B100" s="57" t="s">
        <v>2096</v>
      </c>
      <c r="C100" s="131">
        <v>3.3072940510987228</v>
      </c>
      <c r="D100" s="27"/>
      <c r="E100" s="28"/>
      <c r="F100" s="8"/>
      <c r="G100" s="28"/>
      <c r="H100" s="9"/>
      <c r="I100" s="29">
        <v>1.6536470255493614</v>
      </c>
      <c r="J100" s="47">
        <v>0</v>
      </c>
      <c r="K100" s="40">
        <v>0</v>
      </c>
      <c r="L100" s="48">
        <v>0</v>
      </c>
      <c r="M100" s="39">
        <v>0</v>
      </c>
      <c r="N100" s="40">
        <v>1</v>
      </c>
      <c r="O100" s="30">
        <v>1</v>
      </c>
    </row>
    <row r="101" spans="1:15" x14ac:dyDescent="0.25">
      <c r="A101" s="7" t="s">
        <v>2022</v>
      </c>
      <c r="B101" s="57" t="s">
        <v>2102</v>
      </c>
      <c r="C101" s="131">
        <v>3.3072940510987228</v>
      </c>
      <c r="D101" s="27"/>
      <c r="E101" s="28"/>
      <c r="F101" s="8"/>
      <c r="G101" s="28"/>
      <c r="H101" s="9"/>
      <c r="I101" s="29">
        <v>1.6536470255493614</v>
      </c>
      <c r="J101" s="47">
        <v>0</v>
      </c>
      <c r="K101" s="40">
        <v>0</v>
      </c>
      <c r="L101" s="48">
        <v>0</v>
      </c>
      <c r="M101" s="39">
        <v>1</v>
      </c>
      <c r="N101" s="40">
        <v>0</v>
      </c>
      <c r="O101" s="30">
        <v>1</v>
      </c>
    </row>
    <row r="102" spans="1:15" x14ac:dyDescent="0.25">
      <c r="A102" s="7" t="s">
        <v>2021</v>
      </c>
      <c r="B102" s="57" t="s">
        <v>2101</v>
      </c>
      <c r="C102" s="131">
        <v>3.3072940510987228</v>
      </c>
      <c r="D102" s="27"/>
      <c r="E102" s="28"/>
      <c r="F102" s="8"/>
      <c r="G102" s="28"/>
      <c r="H102" s="9"/>
      <c r="I102" s="29">
        <v>1.6536470255493614</v>
      </c>
      <c r="J102" s="47">
        <v>0</v>
      </c>
      <c r="K102" s="40">
        <v>0</v>
      </c>
      <c r="L102" s="48">
        <v>0</v>
      </c>
      <c r="M102" s="39">
        <v>1</v>
      </c>
      <c r="N102" s="40">
        <v>0</v>
      </c>
      <c r="O102" s="30">
        <v>1</v>
      </c>
    </row>
    <row r="103" spans="1:15" x14ac:dyDescent="0.25">
      <c r="A103" s="7" t="s">
        <v>2020</v>
      </c>
      <c r="B103" s="57" t="s">
        <v>2102</v>
      </c>
      <c r="C103" s="131">
        <v>3.3072940510987228</v>
      </c>
      <c r="D103" s="27"/>
      <c r="E103" s="28"/>
      <c r="F103" s="8"/>
      <c r="G103" s="28"/>
      <c r="H103" s="9"/>
      <c r="I103" s="29">
        <v>1.6536470255493614</v>
      </c>
      <c r="J103" s="47">
        <v>0</v>
      </c>
      <c r="K103" s="40">
        <v>0</v>
      </c>
      <c r="L103" s="48">
        <v>0</v>
      </c>
      <c r="M103" s="39">
        <v>0</v>
      </c>
      <c r="N103" s="40">
        <v>1</v>
      </c>
      <c r="O103" s="30">
        <v>1</v>
      </c>
    </row>
    <row r="104" spans="1:15" x14ac:dyDescent="0.25">
      <c r="A104" s="7" t="s">
        <v>1274</v>
      </c>
      <c r="B104" s="57" t="s">
        <v>2099</v>
      </c>
      <c r="C104" s="131">
        <v>3.3072940510987228</v>
      </c>
      <c r="D104" s="27"/>
      <c r="E104" s="28"/>
      <c r="F104" s="8"/>
      <c r="G104" s="28"/>
      <c r="H104" s="9"/>
      <c r="I104" s="29">
        <v>1.6536470255493614</v>
      </c>
      <c r="J104" s="47">
        <v>0</v>
      </c>
      <c r="K104" s="40">
        <v>0</v>
      </c>
      <c r="L104" s="48">
        <v>0</v>
      </c>
      <c r="M104" s="39">
        <v>0</v>
      </c>
      <c r="N104" s="40">
        <v>1</v>
      </c>
      <c r="O104" s="30">
        <v>1</v>
      </c>
    </row>
    <row r="105" spans="1:15" x14ac:dyDescent="0.25">
      <c r="A105" s="7" t="s">
        <v>2019</v>
      </c>
      <c r="B105" s="57" t="s">
        <v>2098</v>
      </c>
      <c r="C105" s="131">
        <v>3.3072940510987228</v>
      </c>
      <c r="D105" s="27"/>
      <c r="E105" s="28"/>
      <c r="F105" s="8"/>
      <c r="G105" s="28"/>
      <c r="H105" s="9"/>
      <c r="I105" s="29">
        <v>1.6536470255493614</v>
      </c>
      <c r="J105" s="47">
        <v>0</v>
      </c>
      <c r="K105" s="40">
        <v>0</v>
      </c>
      <c r="L105" s="48">
        <v>0</v>
      </c>
      <c r="M105" s="39">
        <v>1</v>
      </c>
      <c r="N105" s="40">
        <v>0</v>
      </c>
      <c r="O105" s="30">
        <v>1</v>
      </c>
    </row>
    <row r="106" spans="1:15" x14ac:dyDescent="0.25">
      <c r="A106" s="7" t="s">
        <v>2018</v>
      </c>
      <c r="B106" s="57" t="s">
        <v>2098</v>
      </c>
      <c r="C106" s="131">
        <v>3.3072940510987228</v>
      </c>
      <c r="D106" s="27"/>
      <c r="E106" s="28"/>
      <c r="F106" s="8"/>
      <c r="G106" s="28"/>
      <c r="H106" s="9"/>
      <c r="I106" s="29">
        <v>1.6536470255493614</v>
      </c>
      <c r="J106" s="47">
        <v>0</v>
      </c>
      <c r="K106" s="40">
        <v>0</v>
      </c>
      <c r="L106" s="48">
        <v>0</v>
      </c>
      <c r="M106" s="39">
        <v>0</v>
      </c>
      <c r="N106" s="40">
        <v>1</v>
      </c>
      <c r="O106" s="30">
        <v>1</v>
      </c>
    </row>
    <row r="107" spans="1:15" x14ac:dyDescent="0.25">
      <c r="A107" s="7" t="s">
        <v>1405</v>
      </c>
      <c r="B107" s="57" t="s">
        <v>2098</v>
      </c>
      <c r="C107" s="131">
        <v>3.254175994059787</v>
      </c>
      <c r="D107" s="27"/>
      <c r="E107" s="28"/>
      <c r="F107" s="8"/>
      <c r="G107" s="28"/>
      <c r="H107" s="9"/>
      <c r="I107" s="29">
        <v>1.6270879970298935</v>
      </c>
      <c r="J107" s="47">
        <v>0</v>
      </c>
      <c r="K107" s="40">
        <v>0</v>
      </c>
      <c r="L107" s="48">
        <v>0</v>
      </c>
      <c r="M107" s="39">
        <v>1</v>
      </c>
      <c r="N107" s="40">
        <v>1</v>
      </c>
      <c r="O107" s="30">
        <v>2</v>
      </c>
    </row>
    <row r="108" spans="1:15" x14ac:dyDescent="0.25">
      <c r="A108" s="7" t="s">
        <v>1032</v>
      </c>
      <c r="B108" s="57" t="s">
        <v>2102</v>
      </c>
      <c r="C108" s="131">
        <v>3.2359659148502633</v>
      </c>
      <c r="D108" s="27"/>
      <c r="E108" s="28"/>
      <c r="F108" s="8"/>
      <c r="G108" s="28"/>
      <c r="H108" s="9">
        <v>1.6179829574251317</v>
      </c>
      <c r="I108" s="29"/>
      <c r="J108" s="47">
        <v>2</v>
      </c>
      <c r="K108" s="40">
        <v>1</v>
      </c>
      <c r="L108" s="48">
        <v>3</v>
      </c>
      <c r="M108" s="39">
        <v>0</v>
      </c>
      <c r="N108" s="40">
        <v>0</v>
      </c>
      <c r="O108" s="30">
        <v>0</v>
      </c>
    </row>
    <row r="109" spans="1:15" x14ac:dyDescent="0.25">
      <c r="A109" s="7" t="s">
        <v>1406</v>
      </c>
      <c r="B109" s="57" t="s">
        <v>2101</v>
      </c>
      <c r="C109" s="131">
        <v>3.2041199826559246</v>
      </c>
      <c r="D109" s="27"/>
      <c r="E109" s="28"/>
      <c r="F109" s="8"/>
      <c r="G109" s="28"/>
      <c r="H109" s="9"/>
      <c r="I109" s="29">
        <v>1.6020599913279623</v>
      </c>
      <c r="J109" s="47">
        <v>0</v>
      </c>
      <c r="K109" s="40">
        <v>0</v>
      </c>
      <c r="L109" s="48">
        <v>0</v>
      </c>
      <c r="M109" s="39">
        <v>1</v>
      </c>
      <c r="N109" s="40">
        <v>1</v>
      </c>
      <c r="O109" s="30">
        <v>2</v>
      </c>
    </row>
    <row r="110" spans="1:15" ht="45" x14ac:dyDescent="0.25">
      <c r="A110" s="7" t="s">
        <v>1277</v>
      </c>
      <c r="B110" s="57" t="s">
        <v>2093</v>
      </c>
      <c r="C110" s="131">
        <v>3.2041199826559246</v>
      </c>
      <c r="D110" s="27"/>
      <c r="E110" s="28"/>
      <c r="F110" s="8"/>
      <c r="G110" s="28"/>
      <c r="H110" s="9"/>
      <c r="I110" s="29">
        <v>1.6020599913279623</v>
      </c>
      <c r="J110" s="47">
        <v>0</v>
      </c>
      <c r="K110" s="40">
        <v>0</v>
      </c>
      <c r="L110" s="48">
        <v>0</v>
      </c>
      <c r="M110" s="39">
        <v>0</v>
      </c>
      <c r="N110" s="40">
        <v>2</v>
      </c>
      <c r="O110" s="30">
        <v>2</v>
      </c>
    </row>
    <row r="111" spans="1:15" x14ac:dyDescent="0.25">
      <c r="A111" s="7" t="s">
        <v>1384</v>
      </c>
      <c r="B111" s="57" t="s">
        <v>2111</v>
      </c>
      <c r="C111" s="131">
        <v>3.1708249121401999</v>
      </c>
      <c r="D111" s="27"/>
      <c r="E111" s="28"/>
      <c r="F111" s="8"/>
      <c r="G111" s="28">
        <v>0.27700000000000002</v>
      </c>
      <c r="H111" s="9"/>
      <c r="I111" s="29">
        <v>1.3925449767853315</v>
      </c>
      <c r="J111" s="47">
        <v>0</v>
      </c>
      <c r="K111" s="40">
        <v>0</v>
      </c>
      <c r="L111" s="48">
        <v>0</v>
      </c>
      <c r="M111" s="39">
        <v>2</v>
      </c>
      <c r="N111" s="40">
        <v>3</v>
      </c>
      <c r="O111" s="30">
        <v>5</v>
      </c>
    </row>
    <row r="112" spans="1:15" x14ac:dyDescent="0.25">
      <c r="A112" s="7" t="s">
        <v>1247</v>
      </c>
      <c r="B112" s="57" t="s">
        <v>2101</v>
      </c>
      <c r="C112" s="131">
        <v>3.1567921462603379</v>
      </c>
      <c r="D112" s="27"/>
      <c r="E112" s="28"/>
      <c r="F112" s="8"/>
      <c r="G112" s="28"/>
      <c r="H112" s="9"/>
      <c r="I112" s="29">
        <v>1.5783960731301689</v>
      </c>
      <c r="J112" s="47">
        <v>0</v>
      </c>
      <c r="K112" s="40">
        <v>0</v>
      </c>
      <c r="L112" s="48">
        <v>0</v>
      </c>
      <c r="M112" s="39">
        <v>1</v>
      </c>
      <c r="N112" s="40">
        <v>1</v>
      </c>
      <c r="O112" s="30">
        <v>2</v>
      </c>
    </row>
    <row r="113" spans="1:15" x14ac:dyDescent="0.25">
      <c r="A113" s="7" t="s">
        <v>1407</v>
      </c>
      <c r="B113" s="57" t="s">
        <v>2098</v>
      </c>
      <c r="C113" s="131">
        <v>3.1567921462603379</v>
      </c>
      <c r="D113" s="27"/>
      <c r="E113" s="28"/>
      <c r="F113" s="8"/>
      <c r="G113" s="28"/>
      <c r="H113" s="9"/>
      <c r="I113" s="29">
        <v>1.5783960731301689</v>
      </c>
      <c r="J113" s="47">
        <v>0</v>
      </c>
      <c r="K113" s="40">
        <v>0</v>
      </c>
      <c r="L113" s="48">
        <v>0</v>
      </c>
      <c r="M113" s="39">
        <v>1</v>
      </c>
      <c r="N113" s="40">
        <v>1</v>
      </c>
      <c r="O113" s="30">
        <v>2</v>
      </c>
    </row>
    <row r="114" spans="1:15" ht="30" x14ac:dyDescent="0.25">
      <c r="A114" s="7" t="s">
        <v>1408</v>
      </c>
      <c r="B114" s="57" t="s">
        <v>2106</v>
      </c>
      <c r="C114" s="131">
        <v>3.1056839373155616</v>
      </c>
      <c r="D114" s="27"/>
      <c r="E114" s="28"/>
      <c r="F114" s="8"/>
      <c r="G114" s="28"/>
      <c r="H114" s="9"/>
      <c r="I114" s="29">
        <v>1.5528419686577808</v>
      </c>
      <c r="J114" s="47">
        <v>0</v>
      </c>
      <c r="K114" s="40">
        <v>0</v>
      </c>
      <c r="L114" s="48">
        <v>0</v>
      </c>
      <c r="M114" s="39">
        <v>0</v>
      </c>
      <c r="N114" s="40">
        <v>3</v>
      </c>
      <c r="O114" s="30">
        <v>3</v>
      </c>
    </row>
    <row r="115" spans="1:15" x14ac:dyDescent="0.25">
      <c r="A115" s="7" t="s">
        <v>1264</v>
      </c>
      <c r="B115" s="57" t="s">
        <v>2098</v>
      </c>
      <c r="C115" s="131">
        <v>3.1056839373155616</v>
      </c>
      <c r="D115" s="27"/>
      <c r="E115" s="28"/>
      <c r="F115" s="8"/>
      <c r="G115" s="28"/>
      <c r="H115" s="9"/>
      <c r="I115" s="29">
        <v>1.5528419686577808</v>
      </c>
      <c r="J115" s="47">
        <v>0</v>
      </c>
      <c r="K115" s="40">
        <v>0</v>
      </c>
      <c r="L115" s="48">
        <v>0</v>
      </c>
      <c r="M115" s="39">
        <v>1</v>
      </c>
      <c r="N115" s="40">
        <v>2</v>
      </c>
      <c r="O115" s="30">
        <v>3</v>
      </c>
    </row>
    <row r="116" spans="1:15" ht="30" x14ac:dyDescent="0.25">
      <c r="A116" s="7" t="s">
        <v>1385</v>
      </c>
      <c r="B116" s="57" t="s">
        <v>2106</v>
      </c>
      <c r="C116" s="131">
        <v>3.0666351061335426</v>
      </c>
      <c r="D116" s="27"/>
      <c r="E116" s="28"/>
      <c r="F116" s="8"/>
      <c r="G116" s="28">
        <v>0.27700000000000002</v>
      </c>
      <c r="H116" s="9"/>
      <c r="I116" s="29">
        <v>1.3467874862246563</v>
      </c>
      <c r="J116" s="47">
        <v>0</v>
      </c>
      <c r="K116" s="40">
        <v>0</v>
      </c>
      <c r="L116" s="48">
        <v>0</v>
      </c>
      <c r="M116" s="39">
        <v>1</v>
      </c>
      <c r="N116" s="40">
        <v>3</v>
      </c>
      <c r="O116" s="30">
        <v>4</v>
      </c>
    </row>
    <row r="117" spans="1:15" ht="45" x14ac:dyDescent="0.25">
      <c r="A117" s="7" t="s">
        <v>2017</v>
      </c>
      <c r="B117" s="57" t="s">
        <v>2093</v>
      </c>
      <c r="C117" s="131">
        <v>3.0633053391756855</v>
      </c>
      <c r="D117" s="27"/>
      <c r="E117" s="28"/>
      <c r="F117" s="8"/>
      <c r="G117" s="28"/>
      <c r="H117" s="9"/>
      <c r="I117" s="29">
        <v>1.5316526695878427</v>
      </c>
      <c r="J117" s="47">
        <v>0</v>
      </c>
      <c r="K117" s="40">
        <v>0</v>
      </c>
      <c r="L117" s="48">
        <v>0</v>
      </c>
      <c r="M117" s="39">
        <v>0</v>
      </c>
      <c r="N117" s="40">
        <v>1</v>
      </c>
      <c r="O117" s="30">
        <v>1</v>
      </c>
    </row>
    <row r="118" spans="1:15" x14ac:dyDescent="0.25">
      <c r="A118" s="7" t="s">
        <v>2016</v>
      </c>
      <c r="B118" s="57" t="s">
        <v>2101</v>
      </c>
      <c r="C118" s="131">
        <v>3.0633053391756855</v>
      </c>
      <c r="D118" s="27"/>
      <c r="E118" s="28"/>
      <c r="F118" s="8"/>
      <c r="G118" s="28"/>
      <c r="H118" s="9"/>
      <c r="I118" s="29">
        <v>1.5316526695878427</v>
      </c>
      <c r="J118" s="47">
        <v>0</v>
      </c>
      <c r="K118" s="40">
        <v>0</v>
      </c>
      <c r="L118" s="48">
        <v>0</v>
      </c>
      <c r="M118" s="39">
        <v>0</v>
      </c>
      <c r="N118" s="40">
        <v>1</v>
      </c>
      <c r="O118" s="30">
        <v>1</v>
      </c>
    </row>
    <row r="119" spans="1:15" x14ac:dyDescent="0.25">
      <c r="A119" s="7" t="s">
        <v>1778</v>
      </c>
      <c r="B119" s="57" t="s">
        <v>2102</v>
      </c>
      <c r="C119" s="131">
        <v>3.0633053391756855</v>
      </c>
      <c r="D119" s="27"/>
      <c r="E119" s="28"/>
      <c r="F119" s="8"/>
      <c r="G119" s="28"/>
      <c r="H119" s="9"/>
      <c r="I119" s="29">
        <v>1.5316526695878427</v>
      </c>
      <c r="J119" s="47">
        <v>0</v>
      </c>
      <c r="K119" s="40">
        <v>0</v>
      </c>
      <c r="L119" s="48">
        <v>0</v>
      </c>
      <c r="M119" s="39">
        <v>1</v>
      </c>
      <c r="N119" s="40">
        <v>0</v>
      </c>
      <c r="O119" s="30">
        <v>1</v>
      </c>
    </row>
    <row r="120" spans="1:15" x14ac:dyDescent="0.25">
      <c r="A120" s="7" t="s">
        <v>2015</v>
      </c>
      <c r="B120" s="57" t="s">
        <v>2108</v>
      </c>
      <c r="C120" s="131">
        <v>3.0633053391756855</v>
      </c>
      <c r="D120" s="27"/>
      <c r="E120" s="28"/>
      <c r="F120" s="8"/>
      <c r="G120" s="28"/>
      <c r="H120" s="9"/>
      <c r="I120" s="29">
        <v>1.5316526695878427</v>
      </c>
      <c r="J120" s="47">
        <v>0</v>
      </c>
      <c r="K120" s="40">
        <v>0</v>
      </c>
      <c r="L120" s="48">
        <v>0</v>
      </c>
      <c r="M120" s="39">
        <v>1</v>
      </c>
      <c r="N120" s="40">
        <v>0</v>
      </c>
      <c r="O120" s="30">
        <v>1</v>
      </c>
    </row>
    <row r="121" spans="1:15" x14ac:dyDescent="0.25">
      <c r="A121" s="7" t="s">
        <v>2014</v>
      </c>
      <c r="B121" s="57" t="s">
        <v>2102</v>
      </c>
      <c r="C121" s="131">
        <v>3.0633053391756855</v>
      </c>
      <c r="D121" s="27"/>
      <c r="E121" s="28"/>
      <c r="F121" s="8"/>
      <c r="G121" s="28"/>
      <c r="H121" s="9"/>
      <c r="I121" s="29">
        <v>1.5316526695878427</v>
      </c>
      <c r="J121" s="47">
        <v>0</v>
      </c>
      <c r="K121" s="40">
        <v>0</v>
      </c>
      <c r="L121" s="48">
        <v>0</v>
      </c>
      <c r="M121" s="39">
        <v>1</v>
      </c>
      <c r="N121" s="40">
        <v>0</v>
      </c>
      <c r="O121" s="30">
        <v>1</v>
      </c>
    </row>
    <row r="122" spans="1:15" x14ac:dyDescent="0.25">
      <c r="A122" s="7" t="s">
        <v>1779</v>
      </c>
      <c r="B122" s="57" t="s">
        <v>2098</v>
      </c>
      <c r="C122" s="131">
        <v>3.0633053391756855</v>
      </c>
      <c r="D122" s="27"/>
      <c r="E122" s="28"/>
      <c r="F122" s="8"/>
      <c r="G122" s="28"/>
      <c r="H122" s="9"/>
      <c r="I122" s="29">
        <v>1.5316526695878427</v>
      </c>
      <c r="J122" s="47">
        <v>0</v>
      </c>
      <c r="K122" s="40">
        <v>0</v>
      </c>
      <c r="L122" s="48">
        <v>0</v>
      </c>
      <c r="M122" s="39">
        <v>1</v>
      </c>
      <c r="N122" s="40">
        <v>0</v>
      </c>
      <c r="O122" s="30">
        <v>1</v>
      </c>
    </row>
    <row r="123" spans="1:15" x14ac:dyDescent="0.25">
      <c r="A123" s="7" t="s">
        <v>2013</v>
      </c>
      <c r="B123" s="57" t="s">
        <v>2098</v>
      </c>
      <c r="C123" s="131">
        <v>3.0633053391756855</v>
      </c>
      <c r="D123" s="27"/>
      <c r="E123" s="28"/>
      <c r="F123" s="8"/>
      <c r="G123" s="28"/>
      <c r="H123" s="9"/>
      <c r="I123" s="29">
        <v>1.5316526695878427</v>
      </c>
      <c r="J123" s="47">
        <v>0</v>
      </c>
      <c r="K123" s="40">
        <v>0</v>
      </c>
      <c r="L123" s="48">
        <v>0</v>
      </c>
      <c r="M123" s="39">
        <v>1</v>
      </c>
      <c r="N123" s="40">
        <v>0</v>
      </c>
      <c r="O123" s="30">
        <v>1</v>
      </c>
    </row>
    <row r="124" spans="1:15" x14ac:dyDescent="0.25">
      <c r="A124" s="7" t="s">
        <v>1260</v>
      </c>
      <c r="B124" s="57" t="s">
        <v>2098</v>
      </c>
      <c r="C124" s="131">
        <v>3.0633053391756855</v>
      </c>
      <c r="D124" s="27"/>
      <c r="E124" s="28"/>
      <c r="F124" s="8"/>
      <c r="G124" s="28"/>
      <c r="H124" s="9"/>
      <c r="I124" s="29">
        <v>1.5316526695878427</v>
      </c>
      <c r="J124" s="47">
        <v>0</v>
      </c>
      <c r="K124" s="40">
        <v>0</v>
      </c>
      <c r="L124" s="48">
        <v>0</v>
      </c>
      <c r="M124" s="39">
        <v>1</v>
      </c>
      <c r="N124" s="40">
        <v>0</v>
      </c>
      <c r="O124" s="30">
        <v>1</v>
      </c>
    </row>
    <row r="125" spans="1:15" x14ac:dyDescent="0.25">
      <c r="A125" s="7" t="s">
        <v>2012</v>
      </c>
      <c r="B125" s="57" t="s">
        <v>2102</v>
      </c>
      <c r="C125" s="131">
        <v>3.0633053391756855</v>
      </c>
      <c r="D125" s="27"/>
      <c r="E125" s="28"/>
      <c r="F125" s="8"/>
      <c r="G125" s="28"/>
      <c r="H125" s="9"/>
      <c r="I125" s="29">
        <v>1.5316526695878427</v>
      </c>
      <c r="J125" s="47">
        <v>0</v>
      </c>
      <c r="K125" s="40">
        <v>0</v>
      </c>
      <c r="L125" s="48">
        <v>0</v>
      </c>
      <c r="M125" s="39">
        <v>0</v>
      </c>
      <c r="N125" s="40">
        <v>1</v>
      </c>
      <c r="O125" s="30">
        <v>1</v>
      </c>
    </row>
    <row r="126" spans="1:15" ht="45" x14ac:dyDescent="0.25">
      <c r="A126" s="7" t="s">
        <v>1286</v>
      </c>
      <c r="B126" s="57" t="s">
        <v>2103</v>
      </c>
      <c r="C126" s="131">
        <v>3.0633053391756855</v>
      </c>
      <c r="D126" s="27"/>
      <c r="E126" s="28"/>
      <c r="F126" s="8"/>
      <c r="G126" s="28"/>
      <c r="H126" s="9"/>
      <c r="I126" s="29">
        <v>1.5316526695878427</v>
      </c>
      <c r="J126" s="47">
        <v>0</v>
      </c>
      <c r="K126" s="40">
        <v>0</v>
      </c>
      <c r="L126" s="48">
        <v>0</v>
      </c>
      <c r="M126" s="39">
        <v>0</v>
      </c>
      <c r="N126" s="40">
        <v>1</v>
      </c>
      <c r="O126" s="30">
        <v>1</v>
      </c>
    </row>
    <row r="127" spans="1:15" x14ac:dyDescent="0.25">
      <c r="A127" s="7" t="s">
        <v>1780</v>
      </c>
      <c r="B127" s="57" t="s">
        <v>2098</v>
      </c>
      <c r="C127" s="131">
        <v>3.0633053391756855</v>
      </c>
      <c r="D127" s="27"/>
      <c r="E127" s="28"/>
      <c r="F127" s="8"/>
      <c r="G127" s="28"/>
      <c r="H127" s="9"/>
      <c r="I127" s="29">
        <v>1.5316526695878427</v>
      </c>
      <c r="J127" s="47">
        <v>0</v>
      </c>
      <c r="K127" s="40">
        <v>0</v>
      </c>
      <c r="L127" s="48">
        <v>0</v>
      </c>
      <c r="M127" s="39">
        <v>0</v>
      </c>
      <c r="N127" s="40">
        <v>1</v>
      </c>
      <c r="O127" s="30">
        <v>1</v>
      </c>
    </row>
    <row r="128" spans="1:15" x14ac:dyDescent="0.25">
      <c r="A128" s="7" t="s">
        <v>2011</v>
      </c>
      <c r="B128" s="57" t="s">
        <v>2098</v>
      </c>
      <c r="C128" s="131">
        <v>3.0633053391756855</v>
      </c>
      <c r="D128" s="27"/>
      <c r="E128" s="28"/>
      <c r="F128" s="8"/>
      <c r="G128" s="28"/>
      <c r="H128" s="9"/>
      <c r="I128" s="29">
        <v>1.5316526695878427</v>
      </c>
      <c r="J128" s="47">
        <v>0</v>
      </c>
      <c r="K128" s="40">
        <v>0</v>
      </c>
      <c r="L128" s="48">
        <v>0</v>
      </c>
      <c r="M128" s="39">
        <v>0</v>
      </c>
      <c r="N128" s="40">
        <v>1</v>
      </c>
      <c r="O128" s="30">
        <v>1</v>
      </c>
    </row>
    <row r="129" spans="1:15" x14ac:dyDescent="0.25">
      <c r="A129" s="7" t="s">
        <v>2010</v>
      </c>
      <c r="B129" s="57" t="s">
        <v>2098</v>
      </c>
      <c r="C129" s="131">
        <v>3.0633053391756855</v>
      </c>
      <c r="D129" s="27"/>
      <c r="E129" s="28"/>
      <c r="F129" s="8"/>
      <c r="G129" s="28"/>
      <c r="H129" s="9"/>
      <c r="I129" s="29">
        <v>1.5316526695878427</v>
      </c>
      <c r="J129" s="47">
        <v>0</v>
      </c>
      <c r="K129" s="40">
        <v>0</v>
      </c>
      <c r="L129" s="48">
        <v>0</v>
      </c>
      <c r="M129" s="39">
        <v>1</v>
      </c>
      <c r="N129" s="40">
        <v>0</v>
      </c>
      <c r="O129" s="30">
        <v>1</v>
      </c>
    </row>
    <row r="130" spans="1:15" ht="30" x14ac:dyDescent="0.25">
      <c r="A130" s="7" t="s">
        <v>2009</v>
      </c>
      <c r="B130" s="57" t="s">
        <v>2105</v>
      </c>
      <c r="C130" s="131">
        <v>3.0633053391756855</v>
      </c>
      <c r="D130" s="27"/>
      <c r="E130" s="28"/>
      <c r="F130" s="8"/>
      <c r="G130" s="28"/>
      <c r="H130" s="9"/>
      <c r="I130" s="29">
        <v>1.5316526695878427</v>
      </c>
      <c r="J130" s="47">
        <v>0</v>
      </c>
      <c r="K130" s="40">
        <v>0</v>
      </c>
      <c r="L130" s="48">
        <v>0</v>
      </c>
      <c r="M130" s="39">
        <v>1</v>
      </c>
      <c r="N130" s="40">
        <v>0</v>
      </c>
      <c r="O130" s="30">
        <v>1</v>
      </c>
    </row>
    <row r="131" spans="1:15" x14ac:dyDescent="0.25">
      <c r="A131" s="7" t="s">
        <v>1961</v>
      </c>
      <c r="B131" s="57" t="s">
        <v>2098</v>
      </c>
      <c r="C131" s="131">
        <v>3.0633053391756855</v>
      </c>
      <c r="D131" s="27"/>
      <c r="E131" s="28"/>
      <c r="F131" s="8"/>
      <c r="G131" s="28"/>
      <c r="H131" s="9"/>
      <c r="I131" s="29">
        <v>1.5316526695878427</v>
      </c>
      <c r="J131" s="47">
        <v>0</v>
      </c>
      <c r="K131" s="40">
        <v>0</v>
      </c>
      <c r="L131" s="48">
        <v>0</v>
      </c>
      <c r="M131" s="39">
        <v>1</v>
      </c>
      <c r="N131" s="40">
        <v>0</v>
      </c>
      <c r="O131" s="30">
        <v>1</v>
      </c>
    </row>
    <row r="132" spans="1:15" x14ac:dyDescent="0.25">
      <c r="A132" s="7" t="s">
        <v>2008</v>
      </c>
      <c r="B132" s="57" t="s">
        <v>2104</v>
      </c>
      <c r="C132" s="131">
        <v>3.0633053391756855</v>
      </c>
      <c r="D132" s="27"/>
      <c r="E132" s="28"/>
      <c r="F132" s="8"/>
      <c r="G132" s="28"/>
      <c r="H132" s="9"/>
      <c r="I132" s="29">
        <v>1.5316526695878427</v>
      </c>
      <c r="J132" s="47">
        <v>0</v>
      </c>
      <c r="K132" s="40">
        <v>0</v>
      </c>
      <c r="L132" s="48">
        <v>0</v>
      </c>
      <c r="M132" s="39">
        <v>0</v>
      </c>
      <c r="N132" s="40">
        <v>1</v>
      </c>
      <c r="O132" s="30">
        <v>1</v>
      </c>
    </row>
    <row r="133" spans="1:15" x14ac:dyDescent="0.25">
      <c r="A133" s="7" t="s">
        <v>2007</v>
      </c>
      <c r="B133" s="57" t="s">
        <v>2108</v>
      </c>
      <c r="C133" s="131">
        <v>3.0633053391756855</v>
      </c>
      <c r="D133" s="27"/>
      <c r="E133" s="28"/>
      <c r="F133" s="8"/>
      <c r="G133" s="28"/>
      <c r="H133" s="9"/>
      <c r="I133" s="29">
        <v>1.5316526695878427</v>
      </c>
      <c r="J133" s="47">
        <v>0</v>
      </c>
      <c r="K133" s="40">
        <v>0</v>
      </c>
      <c r="L133" s="48">
        <v>0</v>
      </c>
      <c r="M133" s="39">
        <v>1</v>
      </c>
      <c r="N133" s="40">
        <v>0</v>
      </c>
      <c r="O133" s="30">
        <v>1</v>
      </c>
    </row>
    <row r="134" spans="1:15" x14ac:dyDescent="0.25">
      <c r="A134" s="7" t="s">
        <v>1288</v>
      </c>
      <c r="B134" s="57" t="s">
        <v>2101</v>
      </c>
      <c r="C134" s="131">
        <v>3.0633053391756855</v>
      </c>
      <c r="D134" s="27"/>
      <c r="E134" s="28"/>
      <c r="F134" s="8"/>
      <c r="G134" s="28"/>
      <c r="H134" s="9"/>
      <c r="I134" s="29">
        <v>1.5316526695878427</v>
      </c>
      <c r="J134" s="47">
        <v>0</v>
      </c>
      <c r="K134" s="40">
        <v>0</v>
      </c>
      <c r="L134" s="48">
        <v>0</v>
      </c>
      <c r="M134" s="39">
        <v>0</v>
      </c>
      <c r="N134" s="40">
        <v>1</v>
      </c>
      <c r="O134" s="30">
        <v>1</v>
      </c>
    </row>
    <row r="135" spans="1:15" x14ac:dyDescent="0.25">
      <c r="A135" s="7" t="s">
        <v>2006</v>
      </c>
      <c r="B135" s="57" t="s">
        <v>2101</v>
      </c>
      <c r="C135" s="131">
        <v>3.0633053391756855</v>
      </c>
      <c r="D135" s="27"/>
      <c r="E135" s="28"/>
      <c r="F135" s="8"/>
      <c r="G135" s="28"/>
      <c r="H135" s="9"/>
      <c r="I135" s="29">
        <v>1.5316526695878427</v>
      </c>
      <c r="J135" s="47">
        <v>0</v>
      </c>
      <c r="K135" s="40">
        <v>0</v>
      </c>
      <c r="L135" s="48">
        <v>0</v>
      </c>
      <c r="M135" s="39">
        <v>1</v>
      </c>
      <c r="N135" s="40">
        <v>0</v>
      </c>
      <c r="O135" s="30">
        <v>1</v>
      </c>
    </row>
    <row r="136" spans="1:15" ht="30" x14ac:dyDescent="0.25">
      <c r="A136" s="7" t="s">
        <v>2005</v>
      </c>
      <c r="B136" s="57" t="s">
        <v>2105</v>
      </c>
      <c r="C136" s="131">
        <v>3.0633053391756855</v>
      </c>
      <c r="D136" s="27"/>
      <c r="E136" s="28"/>
      <c r="F136" s="8"/>
      <c r="G136" s="28"/>
      <c r="H136" s="9"/>
      <c r="I136" s="29">
        <v>1.5316526695878427</v>
      </c>
      <c r="J136" s="47">
        <v>0</v>
      </c>
      <c r="K136" s="40">
        <v>0</v>
      </c>
      <c r="L136" s="48">
        <v>0</v>
      </c>
      <c r="M136" s="39">
        <v>1</v>
      </c>
      <c r="N136" s="40">
        <v>0</v>
      </c>
      <c r="O136" s="30">
        <v>1</v>
      </c>
    </row>
    <row r="137" spans="1:15" x14ac:dyDescent="0.25">
      <c r="A137" s="7" t="s">
        <v>2004</v>
      </c>
      <c r="B137" s="57" t="s">
        <v>2098</v>
      </c>
      <c r="C137" s="131">
        <v>3.0633053391756855</v>
      </c>
      <c r="D137" s="27"/>
      <c r="E137" s="28"/>
      <c r="F137" s="8"/>
      <c r="G137" s="28"/>
      <c r="H137" s="9"/>
      <c r="I137" s="29">
        <v>1.5316526695878427</v>
      </c>
      <c r="J137" s="47">
        <v>0</v>
      </c>
      <c r="K137" s="40">
        <v>0</v>
      </c>
      <c r="L137" s="48">
        <v>0</v>
      </c>
      <c r="M137" s="39">
        <v>1</v>
      </c>
      <c r="N137" s="40">
        <v>0</v>
      </c>
      <c r="O137" s="30">
        <v>1</v>
      </c>
    </row>
    <row r="138" spans="1:15" x14ac:dyDescent="0.25">
      <c r="A138" s="7" t="s">
        <v>1289</v>
      </c>
      <c r="B138" s="57" t="s">
        <v>2102</v>
      </c>
      <c r="C138" s="131">
        <v>3.0633053391756855</v>
      </c>
      <c r="D138" s="27"/>
      <c r="E138" s="28"/>
      <c r="F138" s="8"/>
      <c r="G138" s="28"/>
      <c r="H138" s="9"/>
      <c r="I138" s="29">
        <v>1.5316526695878427</v>
      </c>
      <c r="J138" s="47">
        <v>0</v>
      </c>
      <c r="K138" s="40">
        <v>0</v>
      </c>
      <c r="L138" s="48">
        <v>0</v>
      </c>
      <c r="M138" s="39">
        <v>0</v>
      </c>
      <c r="N138" s="40">
        <v>1</v>
      </c>
      <c r="O138" s="30">
        <v>1</v>
      </c>
    </row>
    <row r="139" spans="1:15" ht="30" x14ac:dyDescent="0.25">
      <c r="A139" s="7" t="s">
        <v>1280</v>
      </c>
      <c r="B139" s="57" t="s">
        <v>2106</v>
      </c>
      <c r="C139" s="131">
        <v>3.0633053391756855</v>
      </c>
      <c r="D139" s="27"/>
      <c r="E139" s="28"/>
      <c r="F139" s="8"/>
      <c r="G139" s="28"/>
      <c r="H139" s="9"/>
      <c r="I139" s="29">
        <v>1.5316526695878427</v>
      </c>
      <c r="J139" s="47">
        <v>0</v>
      </c>
      <c r="K139" s="40">
        <v>0</v>
      </c>
      <c r="L139" s="48">
        <v>0</v>
      </c>
      <c r="M139" s="39">
        <v>0</v>
      </c>
      <c r="N139" s="40">
        <v>1</v>
      </c>
      <c r="O139" s="30">
        <v>1</v>
      </c>
    </row>
    <row r="140" spans="1:15" ht="60" x14ac:dyDescent="0.25">
      <c r="A140" s="7" t="s">
        <v>2003</v>
      </c>
      <c r="B140" s="57" t="s">
        <v>2094</v>
      </c>
      <c r="C140" s="131">
        <v>3.0633053391756855</v>
      </c>
      <c r="D140" s="27"/>
      <c r="E140" s="28"/>
      <c r="F140" s="8"/>
      <c r="G140" s="28"/>
      <c r="H140" s="9"/>
      <c r="I140" s="29">
        <v>1.5316526695878427</v>
      </c>
      <c r="J140" s="47">
        <v>0</v>
      </c>
      <c r="K140" s="40">
        <v>0</v>
      </c>
      <c r="L140" s="48">
        <v>0</v>
      </c>
      <c r="M140" s="39">
        <v>1</v>
      </c>
      <c r="N140" s="40">
        <v>0</v>
      </c>
      <c r="O140" s="30">
        <v>1</v>
      </c>
    </row>
    <row r="141" spans="1:15" ht="45" x14ac:dyDescent="0.25">
      <c r="A141" s="7" t="s">
        <v>1962</v>
      </c>
      <c r="B141" s="57" t="s">
        <v>2093</v>
      </c>
      <c r="C141" s="131">
        <v>3.0633053391756855</v>
      </c>
      <c r="D141" s="27"/>
      <c r="E141" s="28"/>
      <c r="F141" s="8"/>
      <c r="G141" s="28"/>
      <c r="H141" s="9"/>
      <c r="I141" s="29">
        <v>1.5316526695878427</v>
      </c>
      <c r="J141" s="47">
        <v>0</v>
      </c>
      <c r="K141" s="40">
        <v>0</v>
      </c>
      <c r="L141" s="48">
        <v>0</v>
      </c>
      <c r="M141" s="39">
        <v>0</v>
      </c>
      <c r="N141" s="40">
        <v>1</v>
      </c>
      <c r="O141" s="30">
        <v>1</v>
      </c>
    </row>
    <row r="142" spans="1:15" ht="60" x14ac:dyDescent="0.25">
      <c r="A142" s="7" t="s">
        <v>1290</v>
      </c>
      <c r="B142" s="57" t="s">
        <v>2094</v>
      </c>
      <c r="C142" s="131">
        <v>3.0633053391756855</v>
      </c>
      <c r="D142" s="27"/>
      <c r="E142" s="28"/>
      <c r="F142" s="8"/>
      <c r="G142" s="28"/>
      <c r="H142" s="9"/>
      <c r="I142" s="29">
        <v>1.5316526695878427</v>
      </c>
      <c r="J142" s="47">
        <v>0</v>
      </c>
      <c r="K142" s="40">
        <v>0</v>
      </c>
      <c r="L142" s="48">
        <v>0</v>
      </c>
      <c r="M142" s="39">
        <v>0</v>
      </c>
      <c r="N142" s="40">
        <v>1</v>
      </c>
      <c r="O142" s="30">
        <v>1</v>
      </c>
    </row>
    <row r="143" spans="1:15" ht="30" x14ac:dyDescent="0.25">
      <c r="A143" s="7" t="s">
        <v>1409</v>
      </c>
      <c r="B143" s="57" t="s">
        <v>2106</v>
      </c>
      <c r="C143" s="131">
        <v>3.0544871013655754</v>
      </c>
      <c r="D143" s="27"/>
      <c r="E143" s="28"/>
      <c r="F143" s="8"/>
      <c r="G143" s="28"/>
      <c r="H143" s="9"/>
      <c r="I143" s="29">
        <v>1.5272435506827877</v>
      </c>
      <c r="J143" s="47">
        <v>0</v>
      </c>
      <c r="K143" s="40">
        <v>0</v>
      </c>
      <c r="L143" s="48">
        <v>0</v>
      </c>
      <c r="M143" s="39">
        <v>0</v>
      </c>
      <c r="N143" s="40">
        <v>3</v>
      </c>
      <c r="O143" s="30">
        <v>3</v>
      </c>
    </row>
    <row r="144" spans="1:15" x14ac:dyDescent="0.25">
      <c r="A144" s="7" t="s">
        <v>1275</v>
      </c>
      <c r="B144" s="57" t="s">
        <v>2096</v>
      </c>
      <c r="C144" s="131">
        <v>3.0314003213064282</v>
      </c>
      <c r="D144" s="27"/>
      <c r="E144" s="28"/>
      <c r="F144" s="8"/>
      <c r="G144" s="28"/>
      <c r="H144" s="9"/>
      <c r="I144" s="29">
        <v>1.5157001606532141</v>
      </c>
      <c r="J144" s="47">
        <v>0</v>
      </c>
      <c r="K144" s="40">
        <v>0</v>
      </c>
      <c r="L144" s="48">
        <v>0</v>
      </c>
      <c r="M144" s="39">
        <v>1</v>
      </c>
      <c r="N144" s="40">
        <v>2</v>
      </c>
      <c r="O144" s="30">
        <v>3</v>
      </c>
    </row>
    <row r="145" spans="1:15" x14ac:dyDescent="0.25">
      <c r="A145" s="7" t="s">
        <v>1762</v>
      </c>
      <c r="B145" s="57" t="s">
        <v>2102</v>
      </c>
      <c r="C145" s="131">
        <v>3.0006258347631922</v>
      </c>
      <c r="D145" s="27"/>
      <c r="E145" s="28"/>
      <c r="F145" s="8"/>
      <c r="G145" s="28"/>
      <c r="H145" s="9">
        <v>1.5003129173815961</v>
      </c>
      <c r="I145" s="29"/>
      <c r="J145" s="47">
        <v>0</v>
      </c>
      <c r="K145" s="40">
        <v>1</v>
      </c>
      <c r="L145" s="48">
        <v>1</v>
      </c>
      <c r="M145" s="39">
        <v>0</v>
      </c>
      <c r="N145" s="40">
        <v>0</v>
      </c>
      <c r="O145" s="30">
        <v>0</v>
      </c>
    </row>
    <row r="146" spans="1:15" x14ac:dyDescent="0.25">
      <c r="A146" s="7" t="s">
        <v>1411</v>
      </c>
      <c r="B146" s="57" t="s">
        <v>2101</v>
      </c>
      <c r="C146" s="131">
        <v>2.9762332780422511</v>
      </c>
      <c r="D146" s="27"/>
      <c r="E146" s="28"/>
      <c r="F146" s="8"/>
      <c r="G146" s="28"/>
      <c r="H146" s="9"/>
      <c r="I146" s="29">
        <v>1.4881166390211256</v>
      </c>
      <c r="J146" s="47">
        <v>0</v>
      </c>
      <c r="K146" s="40">
        <v>0</v>
      </c>
      <c r="L146" s="48">
        <v>0</v>
      </c>
      <c r="M146" s="39">
        <v>1</v>
      </c>
      <c r="N146" s="40">
        <v>1</v>
      </c>
      <c r="O146" s="30">
        <v>2</v>
      </c>
    </row>
    <row r="147" spans="1:15" x14ac:dyDescent="0.25">
      <c r="A147" s="7" t="s">
        <v>1086</v>
      </c>
      <c r="B147" s="57" t="s">
        <v>2098</v>
      </c>
      <c r="C147" s="131">
        <v>2.9762332780422511</v>
      </c>
      <c r="D147" s="27"/>
      <c r="E147" s="28"/>
      <c r="F147" s="8"/>
      <c r="G147" s="28"/>
      <c r="H147" s="9"/>
      <c r="I147" s="29">
        <v>1.4881166390211256</v>
      </c>
      <c r="J147" s="47">
        <v>0</v>
      </c>
      <c r="K147" s="40">
        <v>0</v>
      </c>
      <c r="L147" s="48">
        <v>0</v>
      </c>
      <c r="M147" s="39">
        <v>0</v>
      </c>
      <c r="N147" s="40">
        <v>2</v>
      </c>
      <c r="O147" s="30">
        <v>2</v>
      </c>
    </row>
    <row r="148" spans="1:15" ht="30" x14ac:dyDescent="0.25">
      <c r="A148" s="7" t="s">
        <v>1410</v>
      </c>
      <c r="B148" s="57" t="s">
        <v>2106</v>
      </c>
      <c r="C148" s="131">
        <v>2.9762332780422511</v>
      </c>
      <c r="D148" s="27"/>
      <c r="E148" s="28"/>
      <c r="F148" s="8"/>
      <c r="G148" s="28"/>
      <c r="H148" s="9"/>
      <c r="I148" s="29">
        <v>1.4881166390211256</v>
      </c>
      <c r="J148" s="47">
        <v>0</v>
      </c>
      <c r="K148" s="40">
        <v>0</v>
      </c>
      <c r="L148" s="48">
        <v>0</v>
      </c>
      <c r="M148" s="39">
        <v>1</v>
      </c>
      <c r="N148" s="40">
        <v>1</v>
      </c>
      <c r="O148" s="30">
        <v>2</v>
      </c>
    </row>
    <row r="149" spans="1:15" x14ac:dyDescent="0.25">
      <c r="A149" s="7" t="s">
        <v>1263</v>
      </c>
      <c r="B149" s="57" t="s">
        <v>2111</v>
      </c>
      <c r="C149" s="131">
        <v>2.9762332780422511</v>
      </c>
      <c r="D149" s="27"/>
      <c r="E149" s="28"/>
      <c r="F149" s="8"/>
      <c r="G149" s="28"/>
      <c r="H149" s="9"/>
      <c r="I149" s="29">
        <v>1.4881166390211256</v>
      </c>
      <c r="J149" s="47">
        <v>0</v>
      </c>
      <c r="K149" s="40">
        <v>0</v>
      </c>
      <c r="L149" s="48">
        <v>0</v>
      </c>
      <c r="M149" s="39">
        <v>1</v>
      </c>
      <c r="N149" s="40">
        <v>1</v>
      </c>
      <c r="O149" s="30">
        <v>2</v>
      </c>
    </row>
    <row r="150" spans="1:15" x14ac:dyDescent="0.25">
      <c r="A150" s="7" t="s">
        <v>1413</v>
      </c>
      <c r="B150" s="57" t="s">
        <v>2108</v>
      </c>
      <c r="C150" s="131">
        <v>2.9344912420150044</v>
      </c>
      <c r="D150" s="27"/>
      <c r="E150" s="28"/>
      <c r="F150" s="8"/>
      <c r="G150" s="28"/>
      <c r="H150" s="9"/>
      <c r="I150" s="29">
        <v>1.4672456210075022</v>
      </c>
      <c r="J150" s="47">
        <v>0</v>
      </c>
      <c r="K150" s="40">
        <v>0</v>
      </c>
      <c r="L150" s="48">
        <v>0</v>
      </c>
      <c r="M150" s="39">
        <v>1</v>
      </c>
      <c r="N150" s="40">
        <v>1</v>
      </c>
      <c r="O150" s="30">
        <v>2</v>
      </c>
    </row>
    <row r="151" spans="1:15" x14ac:dyDescent="0.25">
      <c r="A151" s="7" t="s">
        <v>1412</v>
      </c>
      <c r="B151" s="57" t="s">
        <v>2096</v>
      </c>
      <c r="C151" s="131">
        <v>2.9344912420150044</v>
      </c>
      <c r="D151" s="27"/>
      <c r="E151" s="28"/>
      <c r="F151" s="8"/>
      <c r="G151" s="28"/>
      <c r="H151" s="9"/>
      <c r="I151" s="29">
        <v>1.4672456210075022</v>
      </c>
      <c r="J151" s="47">
        <v>0</v>
      </c>
      <c r="K151" s="40">
        <v>0</v>
      </c>
      <c r="L151" s="48">
        <v>0</v>
      </c>
      <c r="M151" s="39">
        <v>1</v>
      </c>
      <c r="N151" s="40">
        <v>1</v>
      </c>
      <c r="O151" s="30">
        <v>2</v>
      </c>
    </row>
    <row r="152" spans="1:15" x14ac:dyDescent="0.25">
      <c r="A152" s="7" t="s">
        <v>1415</v>
      </c>
      <c r="B152" s="57" t="s">
        <v>2108</v>
      </c>
      <c r="C152" s="131">
        <v>2.9344912420150044</v>
      </c>
      <c r="D152" s="27"/>
      <c r="E152" s="28"/>
      <c r="F152" s="8"/>
      <c r="G152" s="28"/>
      <c r="H152" s="9"/>
      <c r="I152" s="29">
        <v>1.4672456210075022</v>
      </c>
      <c r="J152" s="47">
        <v>0</v>
      </c>
      <c r="K152" s="40">
        <v>0</v>
      </c>
      <c r="L152" s="48">
        <v>0</v>
      </c>
      <c r="M152" s="39">
        <v>0</v>
      </c>
      <c r="N152" s="40">
        <v>2</v>
      </c>
      <c r="O152" s="30">
        <v>2</v>
      </c>
    </row>
    <row r="153" spans="1:15" ht="30" x14ac:dyDescent="0.25">
      <c r="A153" s="7" t="s">
        <v>1414</v>
      </c>
      <c r="B153" s="57" t="s">
        <v>2106</v>
      </c>
      <c r="C153" s="131">
        <v>2.9344912420150044</v>
      </c>
      <c r="D153" s="27"/>
      <c r="E153" s="28"/>
      <c r="F153" s="8"/>
      <c r="G153" s="28"/>
      <c r="H153" s="9"/>
      <c r="I153" s="29">
        <v>1.4672456210075022</v>
      </c>
      <c r="J153" s="47">
        <v>0</v>
      </c>
      <c r="K153" s="40">
        <v>0</v>
      </c>
      <c r="L153" s="48">
        <v>0</v>
      </c>
      <c r="M153" s="39">
        <v>0</v>
      </c>
      <c r="N153" s="40">
        <v>2</v>
      </c>
      <c r="O153" s="30">
        <v>2</v>
      </c>
    </row>
    <row r="154" spans="1:15" ht="30" x14ac:dyDescent="0.25">
      <c r="A154" s="7" t="s">
        <v>1416</v>
      </c>
      <c r="B154" s="57" t="s">
        <v>2106</v>
      </c>
      <c r="C154" s="131">
        <v>2.9294117599144593</v>
      </c>
      <c r="D154" s="27"/>
      <c r="E154" s="28"/>
      <c r="F154" s="8"/>
      <c r="G154" s="28"/>
      <c r="H154" s="9"/>
      <c r="I154" s="29">
        <v>1.4647058799572297</v>
      </c>
      <c r="J154" s="47">
        <v>0</v>
      </c>
      <c r="K154" s="40">
        <v>0</v>
      </c>
      <c r="L154" s="48">
        <v>0</v>
      </c>
      <c r="M154" s="39">
        <v>1</v>
      </c>
      <c r="N154" s="40">
        <v>3</v>
      </c>
      <c r="O154" s="30">
        <v>4</v>
      </c>
    </row>
    <row r="155" spans="1:15" ht="45" x14ac:dyDescent="0.25">
      <c r="A155" s="7" t="s">
        <v>1417</v>
      </c>
      <c r="B155" s="57" t="s">
        <v>2093</v>
      </c>
      <c r="C155" s="131">
        <v>2.8898111028433617</v>
      </c>
      <c r="D155" s="27"/>
      <c r="E155" s="28"/>
      <c r="F155" s="8"/>
      <c r="G155" s="28"/>
      <c r="H155" s="9"/>
      <c r="I155" s="29">
        <v>1.4449055514216809</v>
      </c>
      <c r="J155" s="47">
        <v>0</v>
      </c>
      <c r="K155" s="40">
        <v>0</v>
      </c>
      <c r="L155" s="48">
        <v>0</v>
      </c>
      <c r="M155" s="39">
        <v>1</v>
      </c>
      <c r="N155" s="40">
        <v>2</v>
      </c>
      <c r="O155" s="30">
        <v>3</v>
      </c>
    </row>
    <row r="156" spans="1:15" x14ac:dyDescent="0.25">
      <c r="A156" s="7" t="s">
        <v>1386</v>
      </c>
      <c r="B156" s="57" t="s">
        <v>2102</v>
      </c>
      <c r="C156" s="131">
        <v>2.8838603374496827</v>
      </c>
      <c r="D156" s="27"/>
      <c r="E156" s="28"/>
      <c r="F156" s="8"/>
      <c r="G156" s="28">
        <v>-0.152</v>
      </c>
      <c r="H156" s="9"/>
      <c r="I156" s="29">
        <v>1.3400837999301498</v>
      </c>
      <c r="J156" s="47">
        <v>0</v>
      </c>
      <c r="K156" s="40">
        <v>0</v>
      </c>
      <c r="L156" s="48">
        <v>0</v>
      </c>
      <c r="M156" s="39">
        <v>1</v>
      </c>
      <c r="N156" s="40">
        <v>3</v>
      </c>
      <c r="O156" s="30">
        <v>4</v>
      </c>
    </row>
    <row r="157" spans="1:15" ht="45" x14ac:dyDescent="0.25">
      <c r="A157" s="7" t="s">
        <v>2002</v>
      </c>
      <c r="B157" s="57" t="s">
        <v>2093</v>
      </c>
      <c r="C157" s="131">
        <v>2.8706678714958214</v>
      </c>
      <c r="D157" s="27"/>
      <c r="E157" s="28"/>
      <c r="F157" s="8"/>
      <c r="G157" s="28"/>
      <c r="H157" s="9"/>
      <c r="I157" s="29">
        <v>1.4353339357479107</v>
      </c>
      <c r="J157" s="47">
        <v>0</v>
      </c>
      <c r="K157" s="40">
        <v>0</v>
      </c>
      <c r="L157" s="48">
        <v>0</v>
      </c>
      <c r="M157" s="39">
        <v>1</v>
      </c>
      <c r="N157" s="40">
        <v>0</v>
      </c>
      <c r="O157" s="30">
        <v>1</v>
      </c>
    </row>
    <row r="158" spans="1:15" x14ac:dyDescent="0.25">
      <c r="A158" s="7" t="s">
        <v>1777</v>
      </c>
      <c r="B158" s="57" t="s">
        <v>2098</v>
      </c>
      <c r="C158" s="131">
        <v>2.8706678714958214</v>
      </c>
      <c r="D158" s="27"/>
      <c r="E158" s="28"/>
      <c r="F158" s="8"/>
      <c r="G158" s="28"/>
      <c r="H158" s="9"/>
      <c r="I158" s="29">
        <v>1.4353339357479107</v>
      </c>
      <c r="J158" s="47">
        <v>0</v>
      </c>
      <c r="K158" s="40">
        <v>0</v>
      </c>
      <c r="L158" s="48">
        <v>0</v>
      </c>
      <c r="M158" s="39">
        <v>1</v>
      </c>
      <c r="N158" s="40">
        <v>0</v>
      </c>
      <c r="O158" s="30">
        <v>1</v>
      </c>
    </row>
    <row r="159" spans="1:15" x14ac:dyDescent="0.25">
      <c r="A159" s="7" t="s">
        <v>2001</v>
      </c>
      <c r="B159" s="57" t="s">
        <v>2096</v>
      </c>
      <c r="C159" s="131">
        <v>2.8706678714958214</v>
      </c>
      <c r="D159" s="27"/>
      <c r="E159" s="28"/>
      <c r="F159" s="8"/>
      <c r="G159" s="28"/>
      <c r="H159" s="9"/>
      <c r="I159" s="29">
        <v>1.4353339357479107</v>
      </c>
      <c r="J159" s="47">
        <v>0</v>
      </c>
      <c r="K159" s="40">
        <v>0</v>
      </c>
      <c r="L159" s="48">
        <v>0</v>
      </c>
      <c r="M159" s="39">
        <v>0</v>
      </c>
      <c r="N159" s="40">
        <v>1</v>
      </c>
      <c r="O159" s="30">
        <v>1</v>
      </c>
    </row>
    <row r="160" spans="1:15" x14ac:dyDescent="0.25">
      <c r="A160" s="7" t="s">
        <v>2000</v>
      </c>
      <c r="B160" s="57" t="s">
        <v>2096</v>
      </c>
      <c r="C160" s="131">
        <v>2.8706678714958214</v>
      </c>
      <c r="D160" s="27"/>
      <c r="E160" s="28"/>
      <c r="F160" s="8"/>
      <c r="G160" s="28"/>
      <c r="H160" s="9"/>
      <c r="I160" s="29">
        <v>1.4353339357479107</v>
      </c>
      <c r="J160" s="47">
        <v>0</v>
      </c>
      <c r="K160" s="40">
        <v>0</v>
      </c>
      <c r="L160" s="48">
        <v>0</v>
      </c>
      <c r="M160" s="39">
        <v>1</v>
      </c>
      <c r="N160" s="40">
        <v>0</v>
      </c>
      <c r="O160" s="30">
        <v>1</v>
      </c>
    </row>
    <row r="161" spans="1:15" x14ac:dyDescent="0.25">
      <c r="A161" s="7" t="s">
        <v>1999</v>
      </c>
      <c r="B161" s="57" t="s">
        <v>2098</v>
      </c>
      <c r="C161" s="131">
        <v>2.8706678714958214</v>
      </c>
      <c r="D161" s="27"/>
      <c r="E161" s="28"/>
      <c r="F161" s="8"/>
      <c r="G161" s="28"/>
      <c r="H161" s="9"/>
      <c r="I161" s="29">
        <v>1.4353339357479107</v>
      </c>
      <c r="J161" s="47">
        <v>0</v>
      </c>
      <c r="K161" s="40">
        <v>0</v>
      </c>
      <c r="L161" s="48">
        <v>0</v>
      </c>
      <c r="M161" s="39">
        <v>1</v>
      </c>
      <c r="N161" s="40">
        <v>0</v>
      </c>
      <c r="O161" s="30">
        <v>1</v>
      </c>
    </row>
    <row r="162" spans="1:15" x14ac:dyDescent="0.25">
      <c r="A162" s="7" t="s">
        <v>1285</v>
      </c>
      <c r="B162" s="57" t="s">
        <v>2102</v>
      </c>
      <c r="C162" s="131">
        <v>2.8706678714958214</v>
      </c>
      <c r="D162" s="27"/>
      <c r="E162" s="28"/>
      <c r="F162" s="8"/>
      <c r="G162" s="28"/>
      <c r="H162" s="9"/>
      <c r="I162" s="29">
        <v>1.4353339357479107</v>
      </c>
      <c r="J162" s="47">
        <v>0</v>
      </c>
      <c r="K162" s="40">
        <v>0</v>
      </c>
      <c r="L162" s="48">
        <v>0</v>
      </c>
      <c r="M162" s="39">
        <v>0</v>
      </c>
      <c r="N162" s="40">
        <v>1</v>
      </c>
      <c r="O162" s="30">
        <v>1</v>
      </c>
    </row>
    <row r="163" spans="1:15" ht="30" x14ac:dyDescent="0.25">
      <c r="A163" s="7" t="s">
        <v>1998</v>
      </c>
      <c r="B163" s="57" t="s">
        <v>2106</v>
      </c>
      <c r="C163" s="131">
        <v>2.8706678714958214</v>
      </c>
      <c r="D163" s="27"/>
      <c r="E163" s="28"/>
      <c r="F163" s="8"/>
      <c r="G163" s="28"/>
      <c r="H163" s="9"/>
      <c r="I163" s="29">
        <v>1.4353339357479107</v>
      </c>
      <c r="J163" s="47">
        <v>0</v>
      </c>
      <c r="K163" s="40">
        <v>0</v>
      </c>
      <c r="L163" s="48">
        <v>0</v>
      </c>
      <c r="M163" s="39">
        <v>0</v>
      </c>
      <c r="N163" s="40">
        <v>1</v>
      </c>
      <c r="O163" s="30">
        <v>1</v>
      </c>
    </row>
    <row r="164" spans="1:15" x14ac:dyDescent="0.25">
      <c r="A164" s="7" t="s">
        <v>1997</v>
      </c>
      <c r="B164" s="57" t="s">
        <v>2098</v>
      </c>
      <c r="C164" s="131">
        <v>2.8706678714958214</v>
      </c>
      <c r="D164" s="27"/>
      <c r="E164" s="28"/>
      <c r="F164" s="8"/>
      <c r="G164" s="28"/>
      <c r="H164" s="9"/>
      <c r="I164" s="29">
        <v>1.4353339357479107</v>
      </c>
      <c r="J164" s="47">
        <v>0</v>
      </c>
      <c r="K164" s="40">
        <v>0</v>
      </c>
      <c r="L164" s="48">
        <v>0</v>
      </c>
      <c r="M164" s="39">
        <v>1</v>
      </c>
      <c r="N164" s="40">
        <v>0</v>
      </c>
      <c r="O164" s="30">
        <v>1</v>
      </c>
    </row>
    <row r="165" spans="1:15" x14ac:dyDescent="0.25">
      <c r="A165" s="7" t="s">
        <v>1781</v>
      </c>
      <c r="B165" s="57" t="s">
        <v>2099</v>
      </c>
      <c r="C165" s="131">
        <v>2.8706678714958214</v>
      </c>
      <c r="D165" s="27"/>
      <c r="E165" s="28"/>
      <c r="F165" s="8"/>
      <c r="G165" s="28"/>
      <c r="H165" s="9"/>
      <c r="I165" s="29">
        <v>1.4353339357479107</v>
      </c>
      <c r="J165" s="47">
        <v>0</v>
      </c>
      <c r="K165" s="40">
        <v>0</v>
      </c>
      <c r="L165" s="48">
        <v>0</v>
      </c>
      <c r="M165" s="39">
        <v>0</v>
      </c>
      <c r="N165" s="40">
        <v>1</v>
      </c>
      <c r="O165" s="30">
        <v>1</v>
      </c>
    </row>
    <row r="166" spans="1:15" x14ac:dyDescent="0.25">
      <c r="A166" s="7" t="s">
        <v>1996</v>
      </c>
      <c r="B166" s="57" t="s">
        <v>2098</v>
      </c>
      <c r="C166" s="131">
        <v>2.8706678714958214</v>
      </c>
      <c r="D166" s="27"/>
      <c r="E166" s="28"/>
      <c r="F166" s="8"/>
      <c r="G166" s="28"/>
      <c r="H166" s="9"/>
      <c r="I166" s="29">
        <v>1.4353339357479107</v>
      </c>
      <c r="J166" s="47">
        <v>0</v>
      </c>
      <c r="K166" s="40">
        <v>0</v>
      </c>
      <c r="L166" s="48">
        <v>0</v>
      </c>
      <c r="M166" s="39">
        <v>0</v>
      </c>
      <c r="N166" s="40">
        <v>1</v>
      </c>
      <c r="O166" s="30">
        <v>1</v>
      </c>
    </row>
    <row r="167" spans="1:15" x14ac:dyDescent="0.25">
      <c r="A167" s="7" t="s">
        <v>173</v>
      </c>
      <c r="B167" s="57" t="s">
        <v>2098</v>
      </c>
      <c r="C167" s="131">
        <v>2.8706678714958214</v>
      </c>
      <c r="D167" s="27"/>
      <c r="E167" s="28">
        <v>-4.7108911583799271</v>
      </c>
      <c r="F167" s="8"/>
      <c r="G167" s="28"/>
      <c r="H167" s="9"/>
      <c r="I167" s="29">
        <v>1.4353339357479107</v>
      </c>
      <c r="J167" s="47">
        <v>0</v>
      </c>
      <c r="K167" s="40">
        <v>0</v>
      </c>
      <c r="L167" s="48">
        <v>0</v>
      </c>
      <c r="M167" s="39">
        <v>0</v>
      </c>
      <c r="N167" s="40">
        <v>1</v>
      </c>
      <c r="O167" s="30">
        <v>1</v>
      </c>
    </row>
    <row r="168" spans="1:15" x14ac:dyDescent="0.25">
      <c r="A168" s="7" t="s">
        <v>1995</v>
      </c>
      <c r="B168" s="57" t="s">
        <v>2101</v>
      </c>
      <c r="C168" s="131">
        <v>2.8706678714958214</v>
      </c>
      <c r="D168" s="27"/>
      <c r="E168" s="28"/>
      <c r="F168" s="8"/>
      <c r="G168" s="28"/>
      <c r="H168" s="9"/>
      <c r="I168" s="29">
        <v>1.4353339357479107</v>
      </c>
      <c r="J168" s="47">
        <v>0</v>
      </c>
      <c r="K168" s="40">
        <v>0</v>
      </c>
      <c r="L168" s="48">
        <v>0</v>
      </c>
      <c r="M168" s="39">
        <v>1</v>
      </c>
      <c r="N168" s="40">
        <v>0</v>
      </c>
      <c r="O168" s="30">
        <v>1</v>
      </c>
    </row>
    <row r="169" spans="1:15" x14ac:dyDescent="0.25">
      <c r="A169" s="7" t="s">
        <v>1994</v>
      </c>
      <c r="B169" s="57" t="s">
        <v>2096</v>
      </c>
      <c r="C169" s="131">
        <v>2.8706678714958214</v>
      </c>
      <c r="D169" s="27"/>
      <c r="E169" s="28"/>
      <c r="F169" s="8"/>
      <c r="G169" s="28"/>
      <c r="H169" s="9"/>
      <c r="I169" s="29">
        <v>1.4353339357479107</v>
      </c>
      <c r="J169" s="47">
        <v>0</v>
      </c>
      <c r="K169" s="40">
        <v>0</v>
      </c>
      <c r="L169" s="48">
        <v>0</v>
      </c>
      <c r="M169" s="39">
        <v>0</v>
      </c>
      <c r="N169" s="40">
        <v>1</v>
      </c>
      <c r="O169" s="30">
        <v>1</v>
      </c>
    </row>
    <row r="170" spans="1:15" x14ac:dyDescent="0.25">
      <c r="A170" s="7" t="s">
        <v>1993</v>
      </c>
      <c r="B170" s="57" t="s">
        <v>2096</v>
      </c>
      <c r="C170" s="131">
        <v>2.8706678714958214</v>
      </c>
      <c r="D170" s="27"/>
      <c r="E170" s="28"/>
      <c r="F170" s="8"/>
      <c r="G170" s="28"/>
      <c r="H170" s="9"/>
      <c r="I170" s="29">
        <v>1.4353339357479107</v>
      </c>
      <c r="J170" s="47">
        <v>0</v>
      </c>
      <c r="K170" s="40">
        <v>0</v>
      </c>
      <c r="L170" s="48">
        <v>0</v>
      </c>
      <c r="M170" s="39">
        <v>1</v>
      </c>
      <c r="N170" s="40">
        <v>0</v>
      </c>
      <c r="O170" s="30">
        <v>1</v>
      </c>
    </row>
    <row r="171" spans="1:15" x14ac:dyDescent="0.25">
      <c r="A171" s="7" t="s">
        <v>1279</v>
      </c>
      <c r="B171" s="57" t="s">
        <v>2102</v>
      </c>
      <c r="C171" s="131">
        <v>2.8706678714958214</v>
      </c>
      <c r="D171" s="27"/>
      <c r="E171" s="28"/>
      <c r="F171" s="8"/>
      <c r="G171" s="28"/>
      <c r="H171" s="9"/>
      <c r="I171" s="29">
        <v>1.4353339357479107</v>
      </c>
      <c r="J171" s="47">
        <v>0</v>
      </c>
      <c r="K171" s="40">
        <v>0</v>
      </c>
      <c r="L171" s="48">
        <v>0</v>
      </c>
      <c r="M171" s="39">
        <v>0</v>
      </c>
      <c r="N171" s="40">
        <v>1</v>
      </c>
      <c r="O171" s="30">
        <v>1</v>
      </c>
    </row>
    <row r="172" spans="1:15" x14ac:dyDescent="0.25">
      <c r="A172" s="7" t="s">
        <v>1273</v>
      </c>
      <c r="B172" s="57" t="s">
        <v>2102</v>
      </c>
      <c r="C172" s="131">
        <v>2.8706678714958214</v>
      </c>
      <c r="D172" s="27"/>
      <c r="E172" s="28"/>
      <c r="F172" s="8"/>
      <c r="G172" s="28"/>
      <c r="H172" s="9"/>
      <c r="I172" s="29">
        <v>1.4353339357479107</v>
      </c>
      <c r="J172" s="47">
        <v>0</v>
      </c>
      <c r="K172" s="40">
        <v>0</v>
      </c>
      <c r="L172" s="48">
        <v>0</v>
      </c>
      <c r="M172" s="39">
        <v>1</v>
      </c>
      <c r="N172" s="40">
        <v>0</v>
      </c>
      <c r="O172" s="30">
        <v>1</v>
      </c>
    </row>
    <row r="173" spans="1:15" ht="30" x14ac:dyDescent="0.25">
      <c r="A173" s="7" t="s">
        <v>1292</v>
      </c>
      <c r="B173" s="57" t="s">
        <v>2106</v>
      </c>
      <c r="C173" s="131">
        <v>2.8706678714958214</v>
      </c>
      <c r="D173" s="27"/>
      <c r="E173" s="28"/>
      <c r="F173" s="8"/>
      <c r="G173" s="28"/>
      <c r="H173" s="9"/>
      <c r="I173" s="29">
        <v>1.4353339357479107</v>
      </c>
      <c r="J173" s="47">
        <v>0</v>
      </c>
      <c r="K173" s="40">
        <v>0</v>
      </c>
      <c r="L173" s="48">
        <v>0</v>
      </c>
      <c r="M173" s="39">
        <v>1</v>
      </c>
      <c r="N173" s="40">
        <v>0</v>
      </c>
      <c r="O173" s="30">
        <v>1</v>
      </c>
    </row>
    <row r="174" spans="1:15" x14ac:dyDescent="0.25">
      <c r="A174" s="7" t="s">
        <v>1293</v>
      </c>
      <c r="B174" s="57" t="s">
        <v>2101</v>
      </c>
      <c r="C174" s="131">
        <v>2.8706678714958214</v>
      </c>
      <c r="D174" s="27"/>
      <c r="E174" s="28"/>
      <c r="F174" s="8"/>
      <c r="G174" s="28"/>
      <c r="H174" s="9"/>
      <c r="I174" s="29">
        <v>1.4353339357479107</v>
      </c>
      <c r="J174" s="47">
        <v>0</v>
      </c>
      <c r="K174" s="40">
        <v>0</v>
      </c>
      <c r="L174" s="48">
        <v>0</v>
      </c>
      <c r="M174" s="39">
        <v>1</v>
      </c>
      <c r="N174" s="40">
        <v>0</v>
      </c>
      <c r="O174" s="30">
        <v>1</v>
      </c>
    </row>
    <row r="175" spans="1:15" x14ac:dyDescent="0.25">
      <c r="A175" s="7" t="s">
        <v>1786</v>
      </c>
      <c r="B175" s="57" t="s">
        <v>2102</v>
      </c>
      <c r="C175" s="131">
        <v>2.8706678714958214</v>
      </c>
      <c r="D175" s="27"/>
      <c r="E175" s="28"/>
      <c r="F175" s="8"/>
      <c r="G175" s="28"/>
      <c r="H175" s="9"/>
      <c r="I175" s="29">
        <v>1.4353339357479107</v>
      </c>
      <c r="J175" s="47">
        <v>0</v>
      </c>
      <c r="K175" s="40">
        <v>0</v>
      </c>
      <c r="L175" s="48">
        <v>0</v>
      </c>
      <c r="M175" s="39">
        <v>1</v>
      </c>
      <c r="N175" s="40">
        <v>0</v>
      </c>
      <c r="O175" s="30">
        <v>1</v>
      </c>
    </row>
    <row r="176" spans="1:15" x14ac:dyDescent="0.25">
      <c r="A176" s="7" t="s">
        <v>1992</v>
      </c>
      <c r="B176" s="57" t="s">
        <v>2098</v>
      </c>
      <c r="C176" s="131">
        <v>2.8706678714958214</v>
      </c>
      <c r="D176" s="27"/>
      <c r="E176" s="28"/>
      <c r="F176" s="8"/>
      <c r="G176" s="28"/>
      <c r="H176" s="9"/>
      <c r="I176" s="29">
        <v>1.4353339357479107</v>
      </c>
      <c r="J176" s="47">
        <v>0</v>
      </c>
      <c r="K176" s="40">
        <v>0</v>
      </c>
      <c r="L176" s="48">
        <v>0</v>
      </c>
      <c r="M176" s="39">
        <v>1</v>
      </c>
      <c r="N176" s="40">
        <v>0</v>
      </c>
      <c r="O176" s="30">
        <v>1</v>
      </c>
    </row>
    <row r="177" spans="1:15" x14ac:dyDescent="0.25">
      <c r="A177" s="7" t="s">
        <v>1991</v>
      </c>
      <c r="B177" s="57" t="s">
        <v>2108</v>
      </c>
      <c r="C177" s="131">
        <v>2.8706678714958214</v>
      </c>
      <c r="D177" s="27"/>
      <c r="E177" s="28"/>
      <c r="F177" s="8"/>
      <c r="G177" s="28"/>
      <c r="H177" s="9"/>
      <c r="I177" s="29">
        <v>1.4353339357479107</v>
      </c>
      <c r="J177" s="47">
        <v>0</v>
      </c>
      <c r="K177" s="40">
        <v>0</v>
      </c>
      <c r="L177" s="48">
        <v>0</v>
      </c>
      <c r="M177" s="39">
        <v>1</v>
      </c>
      <c r="N177" s="40">
        <v>0</v>
      </c>
      <c r="O177" s="30">
        <v>1</v>
      </c>
    </row>
    <row r="178" spans="1:15" ht="45" x14ac:dyDescent="0.25">
      <c r="A178" s="7" t="s">
        <v>1990</v>
      </c>
      <c r="B178" s="57" t="s">
        <v>2093</v>
      </c>
      <c r="C178" s="131">
        <v>2.8706678714958214</v>
      </c>
      <c r="D178" s="27"/>
      <c r="E178" s="28"/>
      <c r="F178" s="8"/>
      <c r="G178" s="28"/>
      <c r="H178" s="9"/>
      <c r="I178" s="29">
        <v>1.4353339357479107</v>
      </c>
      <c r="J178" s="47">
        <v>0</v>
      </c>
      <c r="K178" s="40">
        <v>0</v>
      </c>
      <c r="L178" s="48">
        <v>0</v>
      </c>
      <c r="M178" s="39">
        <v>1</v>
      </c>
      <c r="N178" s="40">
        <v>0</v>
      </c>
      <c r="O178" s="30">
        <v>1</v>
      </c>
    </row>
    <row r="179" spans="1:15" ht="60" x14ac:dyDescent="0.25">
      <c r="A179" s="7" t="s">
        <v>1989</v>
      </c>
      <c r="B179" s="57" t="s">
        <v>2094</v>
      </c>
      <c r="C179" s="131">
        <v>2.8706678714958214</v>
      </c>
      <c r="D179" s="27"/>
      <c r="E179" s="28"/>
      <c r="F179" s="8"/>
      <c r="G179" s="28"/>
      <c r="H179" s="9"/>
      <c r="I179" s="29">
        <v>1.4353339357479107</v>
      </c>
      <c r="J179" s="47">
        <v>0</v>
      </c>
      <c r="K179" s="40">
        <v>0</v>
      </c>
      <c r="L179" s="48">
        <v>0</v>
      </c>
      <c r="M179" s="39">
        <v>1</v>
      </c>
      <c r="N179" s="40">
        <v>0</v>
      </c>
      <c r="O179" s="30">
        <v>1</v>
      </c>
    </row>
    <row r="180" spans="1:15" x14ac:dyDescent="0.25">
      <c r="A180" s="7" t="s">
        <v>1585</v>
      </c>
      <c r="B180" s="57" t="s">
        <v>2101</v>
      </c>
      <c r="C180" s="131">
        <v>2.8683043626529647</v>
      </c>
      <c r="D180" s="27"/>
      <c r="E180" s="28">
        <v>-1.4210920431813596</v>
      </c>
      <c r="F180" s="8"/>
      <c r="G180" s="28"/>
      <c r="H180" s="9"/>
      <c r="I180" s="29">
        <v>1.4341521813264824</v>
      </c>
      <c r="J180" s="47">
        <v>0</v>
      </c>
      <c r="K180" s="40">
        <v>0</v>
      </c>
      <c r="L180" s="48">
        <v>0</v>
      </c>
      <c r="M180" s="39">
        <v>1</v>
      </c>
      <c r="N180" s="40">
        <v>2</v>
      </c>
      <c r="O180" s="30">
        <v>3</v>
      </c>
    </row>
    <row r="181" spans="1:15" ht="30" x14ac:dyDescent="0.25">
      <c r="A181" s="7" t="s">
        <v>1259</v>
      </c>
      <c r="B181" s="57" t="s">
        <v>2106</v>
      </c>
      <c r="C181" s="131">
        <v>2.8223365488115855</v>
      </c>
      <c r="D181" s="27"/>
      <c r="E181" s="28"/>
      <c r="F181" s="8"/>
      <c r="G181" s="28"/>
      <c r="H181" s="9">
        <v>1.4111682744057927</v>
      </c>
      <c r="I181" s="29"/>
      <c r="J181" s="47">
        <v>0</v>
      </c>
      <c r="K181" s="40">
        <v>1</v>
      </c>
      <c r="L181" s="48">
        <v>1</v>
      </c>
      <c r="M181" s="39">
        <v>0</v>
      </c>
      <c r="N181" s="40">
        <v>0</v>
      </c>
      <c r="O181" s="30">
        <v>0</v>
      </c>
    </row>
    <row r="182" spans="1:15" ht="30" x14ac:dyDescent="0.25">
      <c r="A182" s="7" t="s">
        <v>1266</v>
      </c>
      <c r="B182" s="57" t="s">
        <v>2105</v>
      </c>
      <c r="C182" s="131">
        <v>2.8178707859470018</v>
      </c>
      <c r="D182" s="27"/>
      <c r="E182" s="28"/>
      <c r="F182" s="8"/>
      <c r="G182" s="28"/>
      <c r="H182" s="9"/>
      <c r="I182" s="29">
        <v>1.4089353929735009</v>
      </c>
      <c r="J182" s="47">
        <v>0</v>
      </c>
      <c r="K182" s="40">
        <v>0</v>
      </c>
      <c r="L182" s="48">
        <v>0</v>
      </c>
      <c r="M182" s="39">
        <v>1</v>
      </c>
      <c r="N182" s="40">
        <v>1</v>
      </c>
      <c r="O182" s="30">
        <v>2</v>
      </c>
    </row>
    <row r="183" spans="1:15" x14ac:dyDescent="0.25">
      <c r="A183" s="7" t="s">
        <v>1372</v>
      </c>
      <c r="B183" s="57" t="s">
        <v>2096</v>
      </c>
      <c r="C183" s="131">
        <v>2.8068058087470797</v>
      </c>
      <c r="D183" s="27"/>
      <c r="E183" s="28"/>
      <c r="F183" s="8"/>
      <c r="G183" s="28"/>
      <c r="H183" s="9">
        <v>1.4034029043735399</v>
      </c>
      <c r="I183" s="29"/>
      <c r="J183" s="47">
        <v>1</v>
      </c>
      <c r="K183" s="40">
        <v>1</v>
      </c>
      <c r="L183" s="48">
        <v>2</v>
      </c>
      <c r="M183" s="39">
        <v>0</v>
      </c>
      <c r="N183" s="40">
        <v>0</v>
      </c>
      <c r="O183" s="30">
        <v>0</v>
      </c>
    </row>
    <row r="184" spans="1:15" ht="45" x14ac:dyDescent="0.25">
      <c r="A184" s="7" t="s">
        <v>1018</v>
      </c>
      <c r="B184" s="57" t="s">
        <v>2093</v>
      </c>
      <c r="C184" s="131">
        <v>2.7808111815495598</v>
      </c>
      <c r="D184" s="27"/>
      <c r="E184" s="28"/>
      <c r="F184" s="8"/>
      <c r="G184" s="28"/>
      <c r="H184" s="9"/>
      <c r="I184" s="29">
        <v>1.3904055907747799</v>
      </c>
      <c r="J184" s="47">
        <v>0</v>
      </c>
      <c r="K184" s="40">
        <v>0</v>
      </c>
      <c r="L184" s="48">
        <v>0</v>
      </c>
      <c r="M184" s="39">
        <v>1</v>
      </c>
      <c r="N184" s="40">
        <v>2</v>
      </c>
      <c r="O184" s="30">
        <v>3</v>
      </c>
    </row>
    <row r="185" spans="1:15" x14ac:dyDescent="0.25">
      <c r="A185" s="7" t="s">
        <v>1418</v>
      </c>
      <c r="B185" s="57" t="s">
        <v>2101</v>
      </c>
      <c r="C185" s="131">
        <v>2.7808111815495598</v>
      </c>
      <c r="D185" s="27"/>
      <c r="E185" s="28"/>
      <c r="F185" s="8"/>
      <c r="G185" s="28"/>
      <c r="H185" s="9"/>
      <c r="I185" s="29">
        <v>1.3904055907747799</v>
      </c>
      <c r="J185" s="47">
        <v>0</v>
      </c>
      <c r="K185" s="40">
        <v>0</v>
      </c>
      <c r="L185" s="48">
        <v>0</v>
      </c>
      <c r="M185" s="39">
        <v>1</v>
      </c>
      <c r="N185" s="40">
        <v>1</v>
      </c>
      <c r="O185" s="30">
        <v>2</v>
      </c>
    </row>
    <row r="186" spans="1:15" x14ac:dyDescent="0.25">
      <c r="A186" s="7" t="s">
        <v>1007</v>
      </c>
      <c r="B186" s="57" t="s">
        <v>2098</v>
      </c>
      <c r="C186" s="131">
        <v>2.7250205409749784</v>
      </c>
      <c r="D186" s="27"/>
      <c r="E186" s="28"/>
      <c r="F186" s="8"/>
      <c r="G186" s="28"/>
      <c r="H186" s="9"/>
      <c r="I186" s="29">
        <v>1.3625102704874892</v>
      </c>
      <c r="J186" s="47">
        <v>0</v>
      </c>
      <c r="K186" s="40">
        <v>0</v>
      </c>
      <c r="L186" s="48">
        <v>0</v>
      </c>
      <c r="M186" s="39">
        <v>1</v>
      </c>
      <c r="N186" s="40">
        <v>3</v>
      </c>
      <c r="O186" s="30">
        <v>4</v>
      </c>
    </row>
    <row r="187" spans="1:15" x14ac:dyDescent="0.25">
      <c r="A187" s="7" t="s">
        <v>1965</v>
      </c>
      <c r="B187" s="57" t="s">
        <v>2102</v>
      </c>
      <c r="C187" s="131">
        <v>2.7170517789918009</v>
      </c>
      <c r="D187" s="27"/>
      <c r="E187" s="28"/>
      <c r="F187" s="8"/>
      <c r="G187" s="28"/>
      <c r="H187" s="9"/>
      <c r="I187" s="29">
        <v>1.3585258894959005</v>
      </c>
      <c r="J187" s="47">
        <v>0</v>
      </c>
      <c r="K187" s="40">
        <v>0</v>
      </c>
      <c r="L187" s="48">
        <v>0</v>
      </c>
      <c r="M187" s="39">
        <v>1</v>
      </c>
      <c r="N187" s="40">
        <v>0</v>
      </c>
      <c r="O187" s="30">
        <v>1</v>
      </c>
    </row>
    <row r="188" spans="1:15" x14ac:dyDescent="0.25">
      <c r="A188" s="7" t="s">
        <v>1771</v>
      </c>
      <c r="B188" s="57" t="s">
        <v>2099</v>
      </c>
      <c r="C188" s="131">
        <v>2.7170517789918009</v>
      </c>
      <c r="D188" s="27"/>
      <c r="E188" s="28"/>
      <c r="F188" s="8"/>
      <c r="G188" s="28"/>
      <c r="H188" s="9"/>
      <c r="I188" s="29">
        <v>1.3585258894959005</v>
      </c>
      <c r="J188" s="47">
        <v>0</v>
      </c>
      <c r="K188" s="40">
        <v>0</v>
      </c>
      <c r="L188" s="48">
        <v>0</v>
      </c>
      <c r="M188" s="39">
        <v>1</v>
      </c>
      <c r="N188" s="40">
        <v>0</v>
      </c>
      <c r="O188" s="30">
        <v>1</v>
      </c>
    </row>
    <row r="189" spans="1:15" x14ac:dyDescent="0.25">
      <c r="A189" s="7" t="s">
        <v>1988</v>
      </c>
      <c r="B189" s="57" t="s">
        <v>2096</v>
      </c>
      <c r="C189" s="131">
        <v>2.7170517789918009</v>
      </c>
      <c r="D189" s="27"/>
      <c r="E189" s="28"/>
      <c r="F189" s="8"/>
      <c r="G189" s="28"/>
      <c r="H189" s="9"/>
      <c r="I189" s="29">
        <v>1.3585258894959005</v>
      </c>
      <c r="J189" s="47">
        <v>0</v>
      </c>
      <c r="K189" s="40">
        <v>0</v>
      </c>
      <c r="L189" s="48">
        <v>0</v>
      </c>
      <c r="M189" s="39">
        <v>1</v>
      </c>
      <c r="N189" s="40">
        <v>0</v>
      </c>
      <c r="O189" s="30">
        <v>1</v>
      </c>
    </row>
    <row r="190" spans="1:15" ht="30" x14ac:dyDescent="0.25">
      <c r="A190" s="7" t="s">
        <v>1987</v>
      </c>
      <c r="B190" s="57" t="s">
        <v>2106</v>
      </c>
      <c r="C190" s="131">
        <v>2.7170517789918009</v>
      </c>
      <c r="D190" s="27"/>
      <c r="E190" s="28"/>
      <c r="F190" s="8"/>
      <c r="G190" s="28"/>
      <c r="H190" s="9"/>
      <c r="I190" s="29">
        <v>1.3585258894959005</v>
      </c>
      <c r="J190" s="47">
        <v>0</v>
      </c>
      <c r="K190" s="40">
        <v>0</v>
      </c>
      <c r="L190" s="48">
        <v>0</v>
      </c>
      <c r="M190" s="39">
        <v>1</v>
      </c>
      <c r="N190" s="40">
        <v>0</v>
      </c>
      <c r="O190" s="30">
        <v>1</v>
      </c>
    </row>
    <row r="191" spans="1:15" x14ac:dyDescent="0.25">
      <c r="A191" s="7" t="s">
        <v>1986</v>
      </c>
      <c r="B191" s="57" t="s">
        <v>2098</v>
      </c>
      <c r="C191" s="131">
        <v>2.7170517789918009</v>
      </c>
      <c r="D191" s="27"/>
      <c r="E191" s="28"/>
      <c r="F191" s="8"/>
      <c r="G191" s="28"/>
      <c r="H191" s="9"/>
      <c r="I191" s="29">
        <v>1.3585258894959005</v>
      </c>
      <c r="J191" s="47">
        <v>0</v>
      </c>
      <c r="K191" s="40">
        <v>0</v>
      </c>
      <c r="L191" s="48">
        <v>0</v>
      </c>
      <c r="M191" s="39">
        <v>1</v>
      </c>
      <c r="N191" s="40">
        <v>0</v>
      </c>
      <c r="O191" s="30">
        <v>1</v>
      </c>
    </row>
    <row r="192" spans="1:15" ht="30" x14ac:dyDescent="0.25">
      <c r="A192" s="7" t="s">
        <v>1249</v>
      </c>
      <c r="B192" s="57" t="s">
        <v>2105</v>
      </c>
      <c r="C192" s="131">
        <v>2.7170517789918009</v>
      </c>
      <c r="D192" s="27"/>
      <c r="E192" s="28"/>
      <c r="F192" s="8"/>
      <c r="G192" s="28"/>
      <c r="H192" s="9"/>
      <c r="I192" s="29">
        <v>1.3585258894959005</v>
      </c>
      <c r="J192" s="47">
        <v>0</v>
      </c>
      <c r="K192" s="40">
        <v>0</v>
      </c>
      <c r="L192" s="48">
        <v>0</v>
      </c>
      <c r="M192" s="39">
        <v>0</v>
      </c>
      <c r="N192" s="40">
        <v>1</v>
      </c>
      <c r="O192" s="30">
        <v>1</v>
      </c>
    </row>
    <row r="193" spans="1:15" x14ac:dyDescent="0.25">
      <c r="A193" s="7" t="s">
        <v>1985</v>
      </c>
      <c r="B193" s="57" t="s">
        <v>2098</v>
      </c>
      <c r="C193" s="131">
        <v>2.7170517789918009</v>
      </c>
      <c r="D193" s="27"/>
      <c r="E193" s="28"/>
      <c r="F193" s="8"/>
      <c r="G193" s="28"/>
      <c r="H193" s="9"/>
      <c r="I193" s="29">
        <v>1.3585258894959005</v>
      </c>
      <c r="J193" s="47">
        <v>0</v>
      </c>
      <c r="K193" s="40">
        <v>0</v>
      </c>
      <c r="L193" s="48">
        <v>0</v>
      </c>
      <c r="M193" s="39">
        <v>1</v>
      </c>
      <c r="N193" s="40">
        <v>0</v>
      </c>
      <c r="O193" s="30">
        <v>1</v>
      </c>
    </row>
    <row r="194" spans="1:15" x14ac:dyDescent="0.25">
      <c r="A194" s="7" t="s">
        <v>1963</v>
      </c>
      <c r="B194" s="57" t="s">
        <v>2098</v>
      </c>
      <c r="C194" s="131">
        <v>2.7170517789918009</v>
      </c>
      <c r="D194" s="27"/>
      <c r="E194" s="28"/>
      <c r="F194" s="8"/>
      <c r="G194" s="28"/>
      <c r="H194" s="9"/>
      <c r="I194" s="29">
        <v>1.3585258894959005</v>
      </c>
      <c r="J194" s="47">
        <v>0</v>
      </c>
      <c r="K194" s="40">
        <v>0</v>
      </c>
      <c r="L194" s="48">
        <v>0</v>
      </c>
      <c r="M194" s="39">
        <v>1</v>
      </c>
      <c r="N194" s="40">
        <v>0</v>
      </c>
      <c r="O194" s="30">
        <v>1</v>
      </c>
    </row>
    <row r="195" spans="1:15" x14ac:dyDescent="0.25">
      <c r="A195" s="7" t="s">
        <v>1287</v>
      </c>
      <c r="B195" s="57" t="s">
        <v>2102</v>
      </c>
      <c r="C195" s="131">
        <v>2.7170517789918009</v>
      </c>
      <c r="D195" s="27"/>
      <c r="E195" s="28"/>
      <c r="F195" s="8"/>
      <c r="G195" s="28"/>
      <c r="H195" s="9"/>
      <c r="I195" s="29">
        <v>1.3585258894959005</v>
      </c>
      <c r="J195" s="47">
        <v>0</v>
      </c>
      <c r="K195" s="40">
        <v>0</v>
      </c>
      <c r="L195" s="48">
        <v>0</v>
      </c>
      <c r="M195" s="39">
        <v>0</v>
      </c>
      <c r="N195" s="40">
        <v>1</v>
      </c>
      <c r="O195" s="30">
        <v>1</v>
      </c>
    </row>
    <row r="196" spans="1:15" ht="45" x14ac:dyDescent="0.25">
      <c r="A196" s="7" t="s">
        <v>1984</v>
      </c>
      <c r="B196" s="57" t="s">
        <v>2093</v>
      </c>
      <c r="C196" s="131">
        <v>2.7170517789918009</v>
      </c>
      <c r="D196" s="27"/>
      <c r="E196" s="28"/>
      <c r="F196" s="8"/>
      <c r="G196" s="28"/>
      <c r="H196" s="9"/>
      <c r="I196" s="29">
        <v>1.3585258894959005</v>
      </c>
      <c r="J196" s="47">
        <v>0</v>
      </c>
      <c r="K196" s="40">
        <v>0</v>
      </c>
      <c r="L196" s="48">
        <v>0</v>
      </c>
      <c r="M196" s="39">
        <v>0</v>
      </c>
      <c r="N196" s="40">
        <v>1</v>
      </c>
      <c r="O196" s="30">
        <v>1</v>
      </c>
    </row>
    <row r="197" spans="1:15" x14ac:dyDescent="0.25">
      <c r="A197" s="7" t="s">
        <v>1983</v>
      </c>
      <c r="B197" s="57" t="s">
        <v>2098</v>
      </c>
      <c r="C197" s="131">
        <v>2.7170517789918009</v>
      </c>
      <c r="D197" s="27"/>
      <c r="E197" s="28"/>
      <c r="F197" s="8"/>
      <c r="G197" s="28"/>
      <c r="H197" s="9"/>
      <c r="I197" s="29">
        <v>1.3585258894959005</v>
      </c>
      <c r="J197" s="47">
        <v>0</v>
      </c>
      <c r="K197" s="40">
        <v>0</v>
      </c>
      <c r="L197" s="48">
        <v>0</v>
      </c>
      <c r="M197" s="39">
        <v>0</v>
      </c>
      <c r="N197" s="40">
        <v>1</v>
      </c>
      <c r="O197" s="30">
        <v>1</v>
      </c>
    </row>
    <row r="198" spans="1:15" x14ac:dyDescent="0.25">
      <c r="A198" s="7" t="s">
        <v>1982</v>
      </c>
      <c r="B198" s="57" t="s">
        <v>2098</v>
      </c>
      <c r="C198" s="131">
        <v>2.7170517789918009</v>
      </c>
      <c r="D198" s="27"/>
      <c r="E198" s="28"/>
      <c r="F198" s="8"/>
      <c r="G198" s="28"/>
      <c r="H198" s="9"/>
      <c r="I198" s="29">
        <v>1.3585258894959005</v>
      </c>
      <c r="J198" s="47">
        <v>0</v>
      </c>
      <c r="K198" s="40">
        <v>0</v>
      </c>
      <c r="L198" s="48">
        <v>0</v>
      </c>
      <c r="M198" s="39">
        <v>0</v>
      </c>
      <c r="N198" s="40">
        <v>1</v>
      </c>
      <c r="O198" s="30">
        <v>1</v>
      </c>
    </row>
    <row r="199" spans="1:15" x14ac:dyDescent="0.25">
      <c r="A199" s="7" t="s">
        <v>1981</v>
      </c>
      <c r="B199" s="57" t="s">
        <v>2098</v>
      </c>
      <c r="C199" s="131">
        <v>2.7170517789918009</v>
      </c>
      <c r="D199" s="27"/>
      <c r="E199" s="28"/>
      <c r="F199" s="8"/>
      <c r="G199" s="28"/>
      <c r="H199" s="9"/>
      <c r="I199" s="29">
        <v>1.3585258894959005</v>
      </c>
      <c r="J199" s="47">
        <v>0</v>
      </c>
      <c r="K199" s="40">
        <v>0</v>
      </c>
      <c r="L199" s="48">
        <v>0</v>
      </c>
      <c r="M199" s="39">
        <v>0</v>
      </c>
      <c r="N199" s="40">
        <v>1</v>
      </c>
      <c r="O199" s="30">
        <v>1</v>
      </c>
    </row>
    <row r="200" spans="1:15" x14ac:dyDescent="0.25">
      <c r="A200" s="7" t="s">
        <v>1980</v>
      </c>
      <c r="B200" s="57" t="s">
        <v>2098</v>
      </c>
      <c r="C200" s="131">
        <v>2.7170517789918009</v>
      </c>
      <c r="D200" s="27"/>
      <c r="E200" s="28"/>
      <c r="F200" s="8"/>
      <c r="G200" s="28"/>
      <c r="H200" s="9"/>
      <c r="I200" s="29">
        <v>1.3585258894959005</v>
      </c>
      <c r="J200" s="47">
        <v>0</v>
      </c>
      <c r="K200" s="40">
        <v>0</v>
      </c>
      <c r="L200" s="48">
        <v>0</v>
      </c>
      <c r="M200" s="39">
        <v>1</v>
      </c>
      <c r="N200" s="40">
        <v>0</v>
      </c>
      <c r="O200" s="30">
        <v>1</v>
      </c>
    </row>
    <row r="201" spans="1:15" x14ac:dyDescent="0.25">
      <c r="A201" s="7" t="s">
        <v>1979</v>
      </c>
      <c r="B201" s="57" t="s">
        <v>2098</v>
      </c>
      <c r="C201" s="131">
        <v>2.7170517789918009</v>
      </c>
      <c r="D201" s="27"/>
      <c r="E201" s="28"/>
      <c r="F201" s="8"/>
      <c r="G201" s="28"/>
      <c r="H201" s="9"/>
      <c r="I201" s="29">
        <v>1.3585258894959005</v>
      </c>
      <c r="J201" s="47">
        <v>0</v>
      </c>
      <c r="K201" s="40">
        <v>0</v>
      </c>
      <c r="L201" s="48">
        <v>0</v>
      </c>
      <c r="M201" s="39">
        <v>0</v>
      </c>
      <c r="N201" s="40">
        <v>1</v>
      </c>
      <c r="O201" s="30">
        <v>1</v>
      </c>
    </row>
    <row r="202" spans="1:15" x14ac:dyDescent="0.25">
      <c r="A202" s="7" t="s">
        <v>1964</v>
      </c>
      <c r="B202" s="57" t="s">
        <v>2098</v>
      </c>
      <c r="C202" s="131">
        <v>2.7170517789918009</v>
      </c>
      <c r="D202" s="27"/>
      <c r="E202" s="28"/>
      <c r="F202" s="8"/>
      <c r="G202" s="28"/>
      <c r="H202" s="9"/>
      <c r="I202" s="29">
        <v>1.3585258894959005</v>
      </c>
      <c r="J202" s="47">
        <v>0</v>
      </c>
      <c r="K202" s="40">
        <v>0</v>
      </c>
      <c r="L202" s="48">
        <v>0</v>
      </c>
      <c r="M202" s="39">
        <v>0</v>
      </c>
      <c r="N202" s="40">
        <v>1</v>
      </c>
      <c r="O202" s="30">
        <v>1</v>
      </c>
    </row>
    <row r="203" spans="1:15" ht="15.75" thickBot="1" x14ac:dyDescent="0.3">
      <c r="A203" s="165" t="s">
        <v>1978</v>
      </c>
      <c r="B203" s="166" t="s">
        <v>2098</v>
      </c>
      <c r="C203" s="167">
        <v>2.7170517789918009</v>
      </c>
      <c r="D203" s="168"/>
      <c r="E203" s="169"/>
      <c r="F203" s="170"/>
      <c r="G203" s="169"/>
      <c r="H203" s="171"/>
      <c r="I203" s="172">
        <v>1.3585258894959005</v>
      </c>
      <c r="J203" s="173">
        <v>0</v>
      </c>
      <c r="K203" s="174">
        <v>0</v>
      </c>
      <c r="L203" s="175">
        <v>0</v>
      </c>
      <c r="M203" s="176">
        <v>1</v>
      </c>
      <c r="N203" s="174">
        <v>0</v>
      </c>
      <c r="O203" s="177">
        <v>1</v>
      </c>
    </row>
    <row r="204" spans="1:15" x14ac:dyDescent="0.25">
      <c r="A204" s="4" t="s">
        <v>1028</v>
      </c>
      <c r="B204" s="155" t="s">
        <v>2092</v>
      </c>
      <c r="C204" s="156">
        <v>5.9296448968338078</v>
      </c>
      <c r="D204" s="157"/>
      <c r="E204" s="158"/>
      <c r="F204" s="159"/>
      <c r="G204" s="158">
        <v>2.1379999999999999</v>
      </c>
      <c r="H204" s="5"/>
      <c r="I204" s="56">
        <v>1.4329736338409396</v>
      </c>
      <c r="J204" s="160">
        <v>0</v>
      </c>
      <c r="K204" s="161">
        <v>0</v>
      </c>
      <c r="L204" s="162">
        <v>0</v>
      </c>
      <c r="M204" s="163">
        <v>1</v>
      </c>
      <c r="N204" s="161">
        <v>7</v>
      </c>
      <c r="O204" s="164">
        <v>8</v>
      </c>
    </row>
  </sheetData>
  <sortState ref="A5:AM204">
    <sortCondition descending="1" ref="C5:C204"/>
  </sortState>
  <mergeCells count="10">
    <mergeCell ref="A2:O2"/>
    <mergeCell ref="C3:C4"/>
    <mergeCell ref="B3:B4"/>
    <mergeCell ref="A3:A4"/>
    <mergeCell ref="D3:E3"/>
    <mergeCell ref="F3:G3"/>
    <mergeCell ref="H3:I3"/>
    <mergeCell ref="J4:L4"/>
    <mergeCell ref="M4:O4"/>
    <mergeCell ref="J3:O3"/>
  </mergeCells>
  <conditionalFormatting sqref="D5:E204">
    <cfRule type="colorScale" priority="15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F5:F204">
    <cfRule type="colorScale" priority="6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6" priority="7">
      <formula>AND(H5&lt;1.3010299957,F5&lt;&gt;0)</formula>
    </cfRule>
  </conditionalFormatting>
  <conditionalFormatting sqref="G5:G204">
    <cfRule type="colorScale" priority="4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5" priority="5">
      <formula>AND(I5&lt;1.3010299957,G5&lt;&gt;0)</formula>
    </cfRule>
  </conditionalFormatting>
  <conditionalFormatting sqref="H5:I204">
    <cfRule type="cellIs" dxfId="4" priority="1" operator="lessThan">
      <formula>1.3010299957</formula>
    </cfRule>
    <cfRule type="cellIs" dxfId="3" priority="2" operator="greaterThan">
      <formula>4</formula>
    </cfRule>
    <cfRule type="colorScale" priority="3">
      <colorScale>
        <cfvo type="num" val="1.3"/>
        <cfvo type="num" val="6.5"/>
        <color rgb="FFD4B7E9"/>
        <color rgb="FF7030A0"/>
      </colorScale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pane ySplit="4" topLeftCell="A5" activePane="bottomLeft" state="frozen"/>
      <selection activeCell="A5" sqref="A5"/>
      <selection pane="bottomLeft" activeCell="A2" sqref="A2:L2"/>
    </sheetView>
  </sheetViews>
  <sheetFormatPr defaultColWidth="9.140625" defaultRowHeight="15" x14ac:dyDescent="0.25"/>
  <cols>
    <col min="1" max="1" width="44.7109375" style="10" customWidth="1"/>
    <col min="2" max="2" width="6.7109375" style="145" customWidth="1"/>
    <col min="3" max="4" width="5.7109375" style="11" customWidth="1"/>
    <col min="5" max="6" width="5.42578125" style="12" bestFit="1" customWidth="1"/>
    <col min="7" max="12" width="5.140625" style="12" bestFit="1" customWidth="1"/>
    <col min="13" max="16384" width="9.140625" style="2"/>
  </cols>
  <sheetData>
    <row r="1" spans="1:12" ht="15.4" customHeight="1" x14ac:dyDescent="0.25">
      <c r="A1" s="15" t="s">
        <v>2142</v>
      </c>
      <c r="B1" s="141"/>
      <c r="C1" s="13"/>
      <c r="D1" s="13"/>
      <c r="E1" s="1"/>
      <c r="F1" s="1"/>
      <c r="G1" s="1"/>
      <c r="H1" s="1"/>
      <c r="I1" s="1"/>
      <c r="J1" s="1"/>
      <c r="K1" s="1"/>
      <c r="L1" s="1"/>
    </row>
    <row r="2" spans="1:12" s="186" customFormat="1" ht="45" customHeight="1" x14ac:dyDescent="0.25">
      <c r="A2" s="242" t="s">
        <v>2139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</row>
    <row r="3" spans="1:12" s="3" customFormat="1" ht="18" customHeight="1" x14ac:dyDescent="0.35">
      <c r="A3" s="201" t="s">
        <v>1421</v>
      </c>
      <c r="B3" s="207" t="s">
        <v>2129</v>
      </c>
      <c r="C3" s="215" t="s">
        <v>1003</v>
      </c>
      <c r="D3" s="212"/>
      <c r="E3" s="213" t="s">
        <v>2113</v>
      </c>
      <c r="F3" s="214"/>
      <c r="G3" s="213" t="s">
        <v>2090</v>
      </c>
      <c r="H3" s="213"/>
      <c r="I3" s="213"/>
      <c r="J3" s="213"/>
      <c r="K3" s="213"/>
      <c r="L3" s="214"/>
    </row>
    <row r="4" spans="1:12" s="22" customFormat="1" ht="75" customHeight="1" x14ac:dyDescent="0.25">
      <c r="A4" s="238"/>
      <c r="B4" s="208"/>
      <c r="C4" s="50" t="s">
        <v>2115</v>
      </c>
      <c r="D4" s="51" t="s">
        <v>2114</v>
      </c>
      <c r="E4" s="23" t="s">
        <v>2115</v>
      </c>
      <c r="F4" s="51" t="s">
        <v>2114</v>
      </c>
      <c r="G4" s="244" t="s">
        <v>2115</v>
      </c>
      <c r="H4" s="245"/>
      <c r="I4" s="246"/>
      <c r="J4" s="245" t="s">
        <v>2114</v>
      </c>
      <c r="K4" s="245"/>
      <c r="L4" s="247"/>
    </row>
    <row r="5" spans="1:12" x14ac:dyDescent="0.25">
      <c r="A5" s="4" t="s">
        <v>1317</v>
      </c>
      <c r="B5" s="131">
        <v>7.6248000000000014</v>
      </c>
      <c r="C5" s="27"/>
      <c r="D5" s="28">
        <v>-2.2360000000000002</v>
      </c>
      <c r="E5" s="5"/>
      <c r="F5" s="56">
        <v>1.8</v>
      </c>
      <c r="G5" s="47">
        <v>0</v>
      </c>
      <c r="H5" s="40">
        <v>0</v>
      </c>
      <c r="I5" s="48">
        <v>0</v>
      </c>
      <c r="J5" s="39">
        <v>0</v>
      </c>
      <c r="K5" s="40">
        <v>6</v>
      </c>
      <c r="L5" s="30">
        <v>6</v>
      </c>
    </row>
    <row r="6" spans="1:12" x14ac:dyDescent="0.25">
      <c r="A6" s="7" t="s">
        <v>1524</v>
      </c>
      <c r="B6" s="131">
        <v>7.1619999999999999</v>
      </c>
      <c r="C6" s="27"/>
      <c r="D6" s="28"/>
      <c r="E6" s="9">
        <v>3.11</v>
      </c>
      <c r="F6" s="29">
        <v>0.47099999999999997</v>
      </c>
      <c r="G6" s="47">
        <v>2</v>
      </c>
      <c r="H6" s="40">
        <v>1</v>
      </c>
      <c r="I6" s="48">
        <v>3</v>
      </c>
      <c r="J6" s="39">
        <v>0</v>
      </c>
      <c r="K6" s="40">
        <v>2</v>
      </c>
      <c r="L6" s="30">
        <v>2</v>
      </c>
    </row>
    <row r="7" spans="1:12" x14ac:dyDescent="0.25">
      <c r="A7" s="7" t="s">
        <v>1306</v>
      </c>
      <c r="B7" s="131">
        <v>6.94</v>
      </c>
      <c r="C7" s="27"/>
      <c r="D7" s="28"/>
      <c r="E7" s="9"/>
      <c r="F7" s="29">
        <v>3.47</v>
      </c>
      <c r="G7" s="47">
        <v>0</v>
      </c>
      <c r="H7" s="40">
        <v>0</v>
      </c>
      <c r="I7" s="48">
        <v>0</v>
      </c>
      <c r="J7" s="39">
        <v>0</v>
      </c>
      <c r="K7" s="40">
        <v>3</v>
      </c>
      <c r="L7" s="30">
        <v>3</v>
      </c>
    </row>
    <row r="8" spans="1:12" x14ac:dyDescent="0.25">
      <c r="A8" s="7" t="s">
        <v>1316</v>
      </c>
      <c r="B8" s="131">
        <v>6.7059999999999995</v>
      </c>
      <c r="C8" s="27"/>
      <c r="D8" s="28">
        <v>-1</v>
      </c>
      <c r="E8" s="9">
        <v>2.09</v>
      </c>
      <c r="F8" s="29">
        <v>0.84199999999999997</v>
      </c>
      <c r="G8" s="47">
        <v>1</v>
      </c>
      <c r="H8" s="40">
        <v>2</v>
      </c>
      <c r="I8" s="48">
        <v>3</v>
      </c>
      <c r="J8" s="39">
        <v>0</v>
      </c>
      <c r="K8" s="40">
        <v>5</v>
      </c>
      <c r="L8" s="30">
        <v>5</v>
      </c>
    </row>
    <row r="9" spans="1:12" x14ac:dyDescent="0.25">
      <c r="A9" s="7" t="s">
        <v>1821</v>
      </c>
      <c r="B9" s="131">
        <v>6.6999999999999993</v>
      </c>
      <c r="C9" s="27"/>
      <c r="D9" s="28"/>
      <c r="E9" s="9">
        <v>2.11</v>
      </c>
      <c r="F9" s="29">
        <v>1.24</v>
      </c>
      <c r="G9" s="47">
        <v>1</v>
      </c>
      <c r="H9" s="40">
        <v>1</v>
      </c>
      <c r="I9" s="48">
        <v>2</v>
      </c>
      <c r="J9" s="39">
        <v>0</v>
      </c>
      <c r="K9" s="40">
        <v>3</v>
      </c>
      <c r="L9" s="30">
        <v>3</v>
      </c>
    </row>
    <row r="10" spans="1:12" x14ac:dyDescent="0.25">
      <c r="A10" s="7" t="s">
        <v>1331</v>
      </c>
      <c r="B10" s="131">
        <v>6.04</v>
      </c>
      <c r="C10" s="27"/>
      <c r="D10" s="28"/>
      <c r="E10" s="9">
        <v>1.73</v>
      </c>
      <c r="F10" s="29">
        <v>1.29</v>
      </c>
      <c r="G10" s="47">
        <v>1</v>
      </c>
      <c r="H10" s="40">
        <v>1</v>
      </c>
      <c r="I10" s="48">
        <v>2</v>
      </c>
      <c r="J10" s="39">
        <v>0</v>
      </c>
      <c r="K10" s="40">
        <v>4</v>
      </c>
      <c r="L10" s="30">
        <v>4</v>
      </c>
    </row>
    <row r="11" spans="1:12" x14ac:dyDescent="0.25">
      <c r="A11" s="7" t="s">
        <v>1888</v>
      </c>
      <c r="B11" s="131">
        <v>5.78</v>
      </c>
      <c r="C11" s="27"/>
      <c r="D11" s="28"/>
      <c r="E11" s="9"/>
      <c r="F11" s="29">
        <v>2.89</v>
      </c>
      <c r="G11" s="47">
        <v>0</v>
      </c>
      <c r="H11" s="40">
        <v>0</v>
      </c>
      <c r="I11" s="48">
        <v>0</v>
      </c>
      <c r="J11" s="39">
        <v>2</v>
      </c>
      <c r="K11" s="40">
        <v>0</v>
      </c>
      <c r="L11" s="30">
        <v>2</v>
      </c>
    </row>
    <row r="12" spans="1:12" x14ac:dyDescent="0.25">
      <c r="A12" s="7" t="s">
        <v>1342</v>
      </c>
      <c r="B12" s="131">
        <v>4.72</v>
      </c>
      <c r="C12" s="27"/>
      <c r="D12" s="28"/>
      <c r="E12" s="9"/>
      <c r="F12" s="29">
        <v>2.36</v>
      </c>
      <c r="G12" s="47">
        <v>0</v>
      </c>
      <c r="H12" s="40">
        <v>0</v>
      </c>
      <c r="I12" s="48">
        <v>0</v>
      </c>
      <c r="J12" s="39">
        <v>1</v>
      </c>
      <c r="K12" s="40">
        <v>5</v>
      </c>
      <c r="L12" s="30">
        <v>6</v>
      </c>
    </row>
    <row r="13" spans="1:12" x14ac:dyDescent="0.25">
      <c r="A13" s="7" t="s">
        <v>1890</v>
      </c>
      <c r="B13" s="131">
        <v>4.26</v>
      </c>
      <c r="C13" s="27"/>
      <c r="D13" s="28"/>
      <c r="E13" s="9">
        <v>2.13</v>
      </c>
      <c r="F13" s="29"/>
      <c r="G13" s="47">
        <v>0</v>
      </c>
      <c r="H13" s="40">
        <v>1</v>
      </c>
      <c r="I13" s="48">
        <v>1</v>
      </c>
      <c r="J13" s="39">
        <v>0</v>
      </c>
      <c r="K13" s="40">
        <v>0</v>
      </c>
      <c r="L13" s="30">
        <v>0</v>
      </c>
    </row>
    <row r="14" spans="1:12" x14ac:dyDescent="0.25">
      <c r="A14" s="7" t="s">
        <v>1608</v>
      </c>
      <c r="B14" s="131">
        <v>4.16</v>
      </c>
      <c r="C14" s="27"/>
      <c r="D14" s="28"/>
      <c r="E14" s="9">
        <v>2.08</v>
      </c>
      <c r="F14" s="29"/>
      <c r="G14" s="47">
        <v>1</v>
      </c>
      <c r="H14" s="40">
        <v>1</v>
      </c>
      <c r="I14" s="48">
        <v>2</v>
      </c>
      <c r="J14" s="39">
        <v>0</v>
      </c>
      <c r="K14" s="40">
        <v>0</v>
      </c>
      <c r="L14" s="30">
        <v>0</v>
      </c>
    </row>
    <row r="15" spans="1:12" ht="30" x14ac:dyDescent="0.25">
      <c r="A15" s="7" t="s">
        <v>1894</v>
      </c>
      <c r="B15" s="131">
        <v>4.0599999999999996</v>
      </c>
      <c r="C15" s="27"/>
      <c r="D15" s="28"/>
      <c r="E15" s="9">
        <v>2.0299999999999998</v>
      </c>
      <c r="F15" s="29"/>
      <c r="G15" s="47">
        <v>0</v>
      </c>
      <c r="H15" s="40">
        <v>1</v>
      </c>
      <c r="I15" s="48">
        <v>1</v>
      </c>
      <c r="J15" s="39">
        <v>0</v>
      </c>
      <c r="K15" s="40">
        <v>0</v>
      </c>
      <c r="L15" s="30">
        <v>0</v>
      </c>
    </row>
    <row r="16" spans="1:12" ht="30" x14ac:dyDescent="0.25">
      <c r="A16" s="7" t="s">
        <v>1822</v>
      </c>
      <c r="B16" s="131">
        <v>3.78</v>
      </c>
      <c r="C16" s="27"/>
      <c r="D16" s="28"/>
      <c r="E16" s="9">
        <v>1.89</v>
      </c>
      <c r="F16" s="29"/>
      <c r="G16" s="47">
        <v>1</v>
      </c>
      <c r="H16" s="40">
        <v>1</v>
      </c>
      <c r="I16" s="48">
        <v>2</v>
      </c>
      <c r="J16" s="39">
        <v>0</v>
      </c>
      <c r="K16" s="40">
        <v>0</v>
      </c>
      <c r="L16" s="30">
        <v>0</v>
      </c>
    </row>
    <row r="17" spans="1:12" x14ac:dyDescent="0.25">
      <c r="A17" s="7" t="s">
        <v>1556</v>
      </c>
      <c r="B17" s="131">
        <v>3.76</v>
      </c>
      <c r="C17" s="27"/>
      <c r="D17" s="28"/>
      <c r="E17" s="9">
        <v>1.88</v>
      </c>
      <c r="F17" s="29"/>
      <c r="G17" s="47">
        <v>1</v>
      </c>
      <c r="H17" s="40">
        <v>1</v>
      </c>
      <c r="I17" s="48">
        <v>2</v>
      </c>
      <c r="J17" s="39">
        <v>0</v>
      </c>
      <c r="K17" s="40">
        <v>0</v>
      </c>
      <c r="L17" s="30">
        <v>0</v>
      </c>
    </row>
    <row r="18" spans="1:12" x14ac:dyDescent="0.25">
      <c r="A18" s="7" t="s">
        <v>1899</v>
      </c>
      <c r="B18" s="131">
        <v>3.7520000000000002</v>
      </c>
      <c r="C18" s="27"/>
      <c r="D18" s="28"/>
      <c r="E18" s="9">
        <v>1.32</v>
      </c>
      <c r="F18" s="29">
        <v>0.55600000000000005</v>
      </c>
      <c r="G18" s="47">
        <v>0</v>
      </c>
      <c r="H18" s="40">
        <v>1</v>
      </c>
      <c r="I18" s="48">
        <v>1</v>
      </c>
      <c r="J18" s="39">
        <v>0</v>
      </c>
      <c r="K18" s="40">
        <v>1</v>
      </c>
      <c r="L18" s="30">
        <v>1</v>
      </c>
    </row>
    <row r="19" spans="1:12" x14ac:dyDescent="0.25">
      <c r="A19" s="7" t="s">
        <v>1885</v>
      </c>
      <c r="B19" s="131">
        <v>3.72</v>
      </c>
      <c r="C19" s="27"/>
      <c r="D19" s="28"/>
      <c r="E19" s="9"/>
      <c r="F19" s="29">
        <v>1.86</v>
      </c>
      <c r="G19" s="47">
        <v>0</v>
      </c>
      <c r="H19" s="40">
        <v>0</v>
      </c>
      <c r="I19" s="48">
        <v>0</v>
      </c>
      <c r="J19" s="39">
        <v>0</v>
      </c>
      <c r="K19" s="40">
        <v>1</v>
      </c>
      <c r="L19" s="30">
        <v>1</v>
      </c>
    </row>
    <row r="20" spans="1:12" x14ac:dyDescent="0.25">
      <c r="A20" s="7" t="s">
        <v>1328</v>
      </c>
      <c r="B20" s="131">
        <v>3.72</v>
      </c>
      <c r="C20" s="27"/>
      <c r="D20" s="28"/>
      <c r="E20" s="9"/>
      <c r="F20" s="29">
        <v>1.86</v>
      </c>
      <c r="G20" s="47">
        <v>0</v>
      </c>
      <c r="H20" s="40">
        <v>0</v>
      </c>
      <c r="I20" s="48">
        <v>0</v>
      </c>
      <c r="J20" s="39">
        <v>0</v>
      </c>
      <c r="K20" s="40">
        <v>1</v>
      </c>
      <c r="L20" s="30">
        <v>1</v>
      </c>
    </row>
    <row r="21" spans="1:12" x14ac:dyDescent="0.25">
      <c r="A21" s="7" t="s">
        <v>1638</v>
      </c>
      <c r="B21" s="131">
        <v>3.54</v>
      </c>
      <c r="C21" s="27"/>
      <c r="D21" s="28"/>
      <c r="E21" s="9">
        <v>1.77</v>
      </c>
      <c r="F21" s="29"/>
      <c r="G21" s="47">
        <v>1</v>
      </c>
      <c r="H21" s="40">
        <v>1</v>
      </c>
      <c r="I21" s="48">
        <v>2</v>
      </c>
      <c r="J21" s="39">
        <v>0</v>
      </c>
      <c r="K21" s="40">
        <v>0</v>
      </c>
      <c r="L21" s="30">
        <v>0</v>
      </c>
    </row>
    <row r="22" spans="1:12" ht="30" x14ac:dyDescent="0.25">
      <c r="A22" s="7" t="s">
        <v>1604</v>
      </c>
      <c r="B22" s="131">
        <v>3.52</v>
      </c>
      <c r="C22" s="27"/>
      <c r="D22" s="28"/>
      <c r="E22" s="9">
        <v>1.76</v>
      </c>
      <c r="F22" s="29"/>
      <c r="G22" s="47">
        <v>1</v>
      </c>
      <c r="H22" s="40">
        <v>1</v>
      </c>
      <c r="I22" s="48">
        <v>2</v>
      </c>
      <c r="J22" s="39">
        <v>0</v>
      </c>
      <c r="K22" s="40">
        <v>0</v>
      </c>
      <c r="L22" s="30">
        <v>0</v>
      </c>
    </row>
    <row r="23" spans="1:12" x14ac:dyDescent="0.25">
      <c r="A23" s="7" t="s">
        <v>1525</v>
      </c>
      <c r="B23" s="131">
        <v>3.46</v>
      </c>
      <c r="C23" s="27"/>
      <c r="D23" s="28"/>
      <c r="E23" s="9">
        <v>1.73</v>
      </c>
      <c r="F23" s="29"/>
      <c r="G23" s="47">
        <v>1</v>
      </c>
      <c r="H23" s="40">
        <v>1</v>
      </c>
      <c r="I23" s="48">
        <v>2</v>
      </c>
      <c r="J23" s="39">
        <v>0</v>
      </c>
      <c r="K23" s="40">
        <v>0</v>
      </c>
      <c r="L23" s="30">
        <v>0</v>
      </c>
    </row>
    <row r="24" spans="1:12" x14ac:dyDescent="0.25">
      <c r="A24" s="7" t="s">
        <v>1305</v>
      </c>
      <c r="B24" s="131">
        <v>3.42</v>
      </c>
      <c r="C24" s="27"/>
      <c r="D24" s="28"/>
      <c r="E24" s="9">
        <v>1.71</v>
      </c>
      <c r="F24" s="29"/>
      <c r="G24" s="47">
        <v>1</v>
      </c>
      <c r="H24" s="40">
        <v>1</v>
      </c>
      <c r="I24" s="48">
        <v>2</v>
      </c>
      <c r="J24" s="39">
        <v>0</v>
      </c>
      <c r="K24" s="40">
        <v>0</v>
      </c>
      <c r="L24" s="30">
        <v>0</v>
      </c>
    </row>
    <row r="25" spans="1:12" x14ac:dyDescent="0.25">
      <c r="A25" s="7" t="s">
        <v>1340</v>
      </c>
      <c r="B25" s="131">
        <v>3.38</v>
      </c>
      <c r="C25" s="27"/>
      <c r="D25" s="28"/>
      <c r="E25" s="9"/>
      <c r="F25" s="29">
        <v>1.69</v>
      </c>
      <c r="G25" s="47">
        <v>0</v>
      </c>
      <c r="H25" s="40">
        <v>0</v>
      </c>
      <c r="I25" s="48">
        <v>0</v>
      </c>
      <c r="J25" s="39">
        <v>0</v>
      </c>
      <c r="K25" s="40">
        <v>1</v>
      </c>
      <c r="L25" s="30">
        <v>1</v>
      </c>
    </row>
    <row r="26" spans="1:12" x14ac:dyDescent="0.25">
      <c r="A26" s="7" t="s">
        <v>1341</v>
      </c>
      <c r="B26" s="131">
        <v>3.38</v>
      </c>
      <c r="C26" s="27"/>
      <c r="D26" s="28"/>
      <c r="E26" s="9"/>
      <c r="F26" s="29">
        <v>1.69</v>
      </c>
      <c r="G26" s="47">
        <v>0</v>
      </c>
      <c r="H26" s="40">
        <v>0</v>
      </c>
      <c r="I26" s="48">
        <v>0</v>
      </c>
      <c r="J26" s="39">
        <v>0</v>
      </c>
      <c r="K26" s="40">
        <v>1</v>
      </c>
      <c r="L26" s="30">
        <v>1</v>
      </c>
    </row>
    <row r="27" spans="1:12" x14ac:dyDescent="0.25">
      <c r="A27" s="7" t="s">
        <v>1345</v>
      </c>
      <c r="B27" s="131">
        <v>3.12</v>
      </c>
      <c r="C27" s="27"/>
      <c r="D27" s="28"/>
      <c r="E27" s="9"/>
      <c r="F27" s="29">
        <v>1.56</v>
      </c>
      <c r="G27" s="47">
        <v>0</v>
      </c>
      <c r="H27" s="40">
        <v>0</v>
      </c>
      <c r="I27" s="48">
        <v>0</v>
      </c>
      <c r="J27" s="39">
        <v>0</v>
      </c>
      <c r="K27" s="40">
        <v>1</v>
      </c>
      <c r="L27" s="30">
        <v>1</v>
      </c>
    </row>
    <row r="28" spans="1:12" x14ac:dyDescent="0.25">
      <c r="A28" s="7" t="s">
        <v>1308</v>
      </c>
      <c r="B28" s="131">
        <v>3.1</v>
      </c>
      <c r="C28" s="27"/>
      <c r="D28" s="28"/>
      <c r="E28" s="9"/>
      <c r="F28" s="29">
        <v>1.55</v>
      </c>
      <c r="G28" s="47">
        <v>0</v>
      </c>
      <c r="H28" s="40">
        <v>0</v>
      </c>
      <c r="I28" s="48">
        <v>0</v>
      </c>
      <c r="J28" s="39">
        <v>0</v>
      </c>
      <c r="K28" s="40">
        <v>3</v>
      </c>
      <c r="L28" s="30">
        <v>3</v>
      </c>
    </row>
    <row r="29" spans="1:12" x14ac:dyDescent="0.25">
      <c r="A29" s="7" t="s">
        <v>1897</v>
      </c>
      <c r="B29" s="131">
        <v>3.08</v>
      </c>
      <c r="C29" s="27"/>
      <c r="D29" s="28"/>
      <c r="E29" s="9">
        <v>1.54</v>
      </c>
      <c r="F29" s="29"/>
      <c r="G29" s="47">
        <v>0</v>
      </c>
      <c r="H29" s="40">
        <v>1</v>
      </c>
      <c r="I29" s="48">
        <v>1</v>
      </c>
      <c r="J29" s="39">
        <v>0</v>
      </c>
      <c r="K29" s="40">
        <v>0</v>
      </c>
      <c r="L29" s="30">
        <v>0</v>
      </c>
    </row>
    <row r="30" spans="1:12" x14ac:dyDescent="0.25">
      <c r="A30" s="7" t="s">
        <v>1824</v>
      </c>
      <c r="B30" s="131">
        <v>3.02</v>
      </c>
      <c r="C30" s="27"/>
      <c r="D30" s="28"/>
      <c r="E30" s="9"/>
      <c r="F30" s="29">
        <v>1.51</v>
      </c>
      <c r="G30" s="47">
        <v>0</v>
      </c>
      <c r="H30" s="40">
        <v>0</v>
      </c>
      <c r="I30" s="48">
        <v>0</v>
      </c>
      <c r="J30" s="39">
        <v>1</v>
      </c>
      <c r="K30" s="40">
        <v>3</v>
      </c>
      <c r="L30" s="30">
        <v>4</v>
      </c>
    </row>
    <row r="31" spans="1:12" x14ac:dyDescent="0.25">
      <c r="A31" s="7" t="s">
        <v>1643</v>
      </c>
      <c r="B31" s="131">
        <v>2.86</v>
      </c>
      <c r="C31" s="27"/>
      <c r="D31" s="28"/>
      <c r="E31" s="9">
        <v>1.43</v>
      </c>
      <c r="F31" s="29"/>
      <c r="G31" s="47">
        <v>1</v>
      </c>
      <c r="H31" s="40">
        <v>1</v>
      </c>
      <c r="I31" s="48">
        <v>2</v>
      </c>
      <c r="J31" s="39">
        <v>0</v>
      </c>
      <c r="K31" s="40">
        <v>0</v>
      </c>
      <c r="L31" s="30">
        <v>0</v>
      </c>
    </row>
    <row r="32" spans="1:12" x14ac:dyDescent="0.25">
      <c r="A32" s="7" t="s">
        <v>1528</v>
      </c>
      <c r="B32" s="131">
        <v>2.84</v>
      </c>
      <c r="C32" s="27"/>
      <c r="D32" s="28"/>
      <c r="E32" s="9">
        <v>1.42</v>
      </c>
      <c r="F32" s="29"/>
      <c r="G32" s="47">
        <v>1</v>
      </c>
      <c r="H32" s="40">
        <v>0</v>
      </c>
      <c r="I32" s="48">
        <v>1</v>
      </c>
      <c r="J32" s="39">
        <v>0</v>
      </c>
      <c r="K32" s="40">
        <v>0</v>
      </c>
      <c r="L32" s="30">
        <v>0</v>
      </c>
    </row>
    <row r="33" spans="1:12" x14ac:dyDescent="0.25">
      <c r="A33" s="7" t="s">
        <v>1823</v>
      </c>
      <c r="B33" s="131">
        <v>2.8</v>
      </c>
      <c r="C33" s="27"/>
      <c r="D33" s="28"/>
      <c r="E33" s="9"/>
      <c r="F33" s="29">
        <v>1.4</v>
      </c>
      <c r="G33" s="47">
        <v>0</v>
      </c>
      <c r="H33" s="40">
        <v>0</v>
      </c>
      <c r="I33" s="48">
        <v>0</v>
      </c>
      <c r="J33" s="39">
        <v>0</v>
      </c>
      <c r="K33" s="40">
        <v>3</v>
      </c>
      <c r="L33" s="30">
        <v>3</v>
      </c>
    </row>
    <row r="34" spans="1:12" ht="30" x14ac:dyDescent="0.25">
      <c r="A34" s="7" t="s">
        <v>1860</v>
      </c>
      <c r="B34" s="131">
        <v>2.78</v>
      </c>
      <c r="C34" s="27"/>
      <c r="D34" s="28"/>
      <c r="E34" s="9"/>
      <c r="F34" s="29">
        <v>1.39</v>
      </c>
      <c r="G34" s="47">
        <v>0</v>
      </c>
      <c r="H34" s="40">
        <v>0</v>
      </c>
      <c r="I34" s="48">
        <v>0</v>
      </c>
      <c r="J34" s="39">
        <v>2</v>
      </c>
      <c r="K34" s="40">
        <v>2</v>
      </c>
      <c r="L34" s="30">
        <v>4</v>
      </c>
    </row>
    <row r="35" spans="1:12" x14ac:dyDescent="0.25">
      <c r="A35" s="7" t="s">
        <v>1877</v>
      </c>
      <c r="B35" s="131">
        <v>2.74</v>
      </c>
      <c r="C35" s="27"/>
      <c r="D35" s="28"/>
      <c r="E35" s="9">
        <v>1.37</v>
      </c>
      <c r="F35" s="29"/>
      <c r="G35" s="47">
        <v>0</v>
      </c>
      <c r="H35" s="40">
        <v>1</v>
      </c>
      <c r="I35" s="48">
        <v>1</v>
      </c>
      <c r="J35" s="39">
        <v>0</v>
      </c>
      <c r="K35" s="40">
        <v>0</v>
      </c>
      <c r="L35" s="30">
        <v>0</v>
      </c>
    </row>
    <row r="36" spans="1:12" x14ac:dyDescent="0.25">
      <c r="A36" s="7" t="s">
        <v>1801</v>
      </c>
      <c r="B36" s="131">
        <v>2.7</v>
      </c>
      <c r="C36" s="27"/>
      <c r="D36" s="28"/>
      <c r="E36" s="9">
        <v>1.35</v>
      </c>
      <c r="F36" s="29"/>
      <c r="G36" s="47">
        <v>0</v>
      </c>
      <c r="H36" s="40">
        <v>1</v>
      </c>
      <c r="I36" s="48">
        <v>1</v>
      </c>
      <c r="J36" s="39">
        <v>0</v>
      </c>
      <c r="K36" s="40">
        <v>0</v>
      </c>
      <c r="L36" s="30">
        <v>0</v>
      </c>
    </row>
  </sheetData>
  <sortState ref="A5:AD36">
    <sortCondition descending="1" ref="B5:B36"/>
  </sortState>
  <mergeCells count="8">
    <mergeCell ref="A2:L2"/>
    <mergeCell ref="B3:B4"/>
    <mergeCell ref="A3:A4"/>
    <mergeCell ref="C3:D3"/>
    <mergeCell ref="E3:F3"/>
    <mergeCell ref="G4:I4"/>
    <mergeCell ref="J4:L4"/>
    <mergeCell ref="G3:L3"/>
  </mergeCells>
  <conditionalFormatting sqref="E5:F36">
    <cfRule type="cellIs" dxfId="2" priority="3" operator="lessThan">
      <formula>1.3010299957</formula>
    </cfRule>
    <cfRule type="cellIs" dxfId="1" priority="4" operator="greaterThan">
      <formula>4</formula>
    </cfRule>
    <cfRule type="colorScale" priority="5">
      <colorScale>
        <cfvo type="num" val="1.3"/>
        <cfvo type="num" val="6.5"/>
        <color rgb="FFD4B7E9"/>
        <color rgb="FF7030A0"/>
      </colorScale>
    </cfRule>
  </conditionalFormatting>
  <conditionalFormatting sqref="C5:D36">
    <cfRule type="colorScale" priority="1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0" priority="2">
      <formula>AND(E5&lt;1.3010299957,C5&lt;&gt;0)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4"/>
  <sheetViews>
    <sheetView workbookViewId="0">
      <pane ySplit="4" topLeftCell="A5" activePane="bottomLeft" state="frozenSplit"/>
      <selection activeCell="AI1" sqref="AI1:BV204"/>
      <selection pane="bottomLeft"/>
    </sheetView>
  </sheetViews>
  <sheetFormatPr defaultColWidth="9.140625" defaultRowHeight="15" x14ac:dyDescent="0.25"/>
  <cols>
    <col min="1" max="1" width="35" style="33" customWidth="1"/>
    <col min="2" max="2" width="15.28515625" style="33" customWidth="1"/>
    <col min="3" max="3" width="6.7109375" style="140" customWidth="1"/>
    <col min="4" max="15" width="5.7109375" style="31" customWidth="1"/>
    <col min="16" max="21" width="5.7109375" style="1" customWidth="1"/>
    <col min="22" max="39" width="5.140625" style="31" bestFit="1" customWidth="1"/>
    <col min="40" max="16384" width="9.140625" style="21"/>
  </cols>
  <sheetData>
    <row r="1" spans="1:39" ht="15.75" x14ac:dyDescent="0.25">
      <c r="A1" s="58" t="s">
        <v>2154</v>
      </c>
      <c r="B1" s="58"/>
      <c r="C1" s="13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</row>
    <row r="2" spans="1:39" x14ac:dyDescent="0.25">
      <c r="A2" s="14" t="s">
        <v>2134</v>
      </c>
      <c r="B2" s="14"/>
      <c r="C2" s="139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</row>
    <row r="3" spans="1:39" s="24" customFormat="1" ht="18" x14ac:dyDescent="0.35">
      <c r="A3" s="201" t="s">
        <v>1004</v>
      </c>
      <c r="B3" s="206" t="s">
        <v>2116</v>
      </c>
      <c r="C3" s="207" t="s">
        <v>2129</v>
      </c>
      <c r="D3" s="197" t="s">
        <v>844</v>
      </c>
      <c r="E3" s="198"/>
      <c r="F3" s="198"/>
      <c r="G3" s="198"/>
      <c r="H3" s="198"/>
      <c r="I3" s="199"/>
      <c r="J3" s="198" t="s">
        <v>1003</v>
      </c>
      <c r="K3" s="198"/>
      <c r="L3" s="198"/>
      <c r="M3" s="198"/>
      <c r="N3" s="198"/>
      <c r="O3" s="199"/>
      <c r="P3" s="200" t="s">
        <v>2113</v>
      </c>
      <c r="Q3" s="200"/>
      <c r="R3" s="200"/>
      <c r="S3" s="200"/>
      <c r="T3" s="200"/>
      <c r="U3" s="200"/>
      <c r="V3" s="202" t="s">
        <v>2090</v>
      </c>
      <c r="W3" s="198"/>
      <c r="X3" s="198"/>
      <c r="Y3" s="198"/>
      <c r="Z3" s="198"/>
      <c r="AA3" s="198"/>
      <c r="AB3" s="198"/>
      <c r="AC3" s="198"/>
      <c r="AD3" s="198"/>
      <c r="AE3" s="198"/>
      <c r="AF3" s="198"/>
      <c r="AG3" s="198"/>
      <c r="AH3" s="198"/>
      <c r="AI3" s="198"/>
      <c r="AJ3" s="198"/>
      <c r="AK3" s="198"/>
      <c r="AL3" s="198"/>
      <c r="AM3" s="199"/>
    </row>
    <row r="4" spans="1:39" s="24" customFormat="1" ht="56.25" x14ac:dyDescent="0.25">
      <c r="A4" s="201"/>
      <c r="B4" s="206"/>
      <c r="C4" s="208"/>
      <c r="D4" s="45" t="s">
        <v>2117</v>
      </c>
      <c r="E4" s="36" t="s">
        <v>2118</v>
      </c>
      <c r="F4" s="36" t="s">
        <v>2119</v>
      </c>
      <c r="G4" s="36" t="s">
        <v>2120</v>
      </c>
      <c r="H4" s="36" t="s">
        <v>2121</v>
      </c>
      <c r="I4" s="46" t="s">
        <v>2122</v>
      </c>
      <c r="J4" s="36" t="s">
        <v>2117</v>
      </c>
      <c r="K4" s="36" t="s">
        <v>2118</v>
      </c>
      <c r="L4" s="36" t="s">
        <v>2119</v>
      </c>
      <c r="M4" s="36" t="s">
        <v>2120</v>
      </c>
      <c r="N4" s="36" t="s">
        <v>2121</v>
      </c>
      <c r="O4" s="46" t="s">
        <v>2122</v>
      </c>
      <c r="P4" s="36" t="s">
        <v>2117</v>
      </c>
      <c r="Q4" s="36" t="s">
        <v>2118</v>
      </c>
      <c r="R4" s="36" t="s">
        <v>2119</v>
      </c>
      <c r="S4" s="36" t="s">
        <v>2120</v>
      </c>
      <c r="T4" s="36" t="s">
        <v>2121</v>
      </c>
      <c r="U4" s="36" t="s">
        <v>2122</v>
      </c>
      <c r="V4" s="203" t="s">
        <v>2117</v>
      </c>
      <c r="W4" s="204"/>
      <c r="X4" s="204"/>
      <c r="Y4" s="204" t="s">
        <v>2118</v>
      </c>
      <c r="Z4" s="204"/>
      <c r="AA4" s="204"/>
      <c r="AB4" s="204" t="s">
        <v>2119</v>
      </c>
      <c r="AC4" s="204"/>
      <c r="AD4" s="204"/>
      <c r="AE4" s="204" t="s">
        <v>2120</v>
      </c>
      <c r="AF4" s="204"/>
      <c r="AG4" s="204"/>
      <c r="AH4" s="204" t="s">
        <v>2121</v>
      </c>
      <c r="AI4" s="204"/>
      <c r="AJ4" s="204"/>
      <c r="AK4" s="204" t="s">
        <v>2122</v>
      </c>
      <c r="AL4" s="204"/>
      <c r="AM4" s="205"/>
    </row>
    <row r="5" spans="1:39" ht="30" x14ac:dyDescent="0.25">
      <c r="A5" s="7" t="s">
        <v>1005</v>
      </c>
      <c r="B5" s="57" t="s">
        <v>2106</v>
      </c>
      <c r="C5" s="131">
        <v>62.950459210987056</v>
      </c>
      <c r="D5" s="27">
        <v>-1.5283765207651701</v>
      </c>
      <c r="E5" s="8" t="s">
        <v>1430</v>
      </c>
      <c r="F5" s="8">
        <v>1.5422108254079401</v>
      </c>
      <c r="G5" s="8">
        <v>-1.3717332885906</v>
      </c>
      <c r="H5" s="8" t="s">
        <v>1430</v>
      </c>
      <c r="I5" s="28" t="s">
        <v>1430</v>
      </c>
      <c r="J5" s="8">
        <v>0.78100000000000003</v>
      </c>
      <c r="K5" s="8"/>
      <c r="L5" s="8">
        <v>-0.84899999999999998</v>
      </c>
      <c r="M5" s="8">
        <v>1.605</v>
      </c>
      <c r="N5" s="8">
        <v>9.0999999999999998E-2</v>
      </c>
      <c r="O5" s="28">
        <v>-2.2440000000000002</v>
      </c>
      <c r="P5" s="9">
        <v>3.5606673061697371</v>
      </c>
      <c r="Q5" s="9"/>
      <c r="R5" s="9">
        <v>1.8728952016351923</v>
      </c>
      <c r="S5" s="9">
        <v>9.1463017882238251</v>
      </c>
      <c r="T5" s="9">
        <v>2.5951662833800619</v>
      </c>
      <c r="U5" s="9">
        <v>2.1944991418415998</v>
      </c>
      <c r="V5" s="49">
        <v>104</v>
      </c>
      <c r="W5" s="40">
        <v>106</v>
      </c>
      <c r="X5" s="6">
        <v>210</v>
      </c>
      <c r="Y5" s="39">
        <v>0</v>
      </c>
      <c r="Z5" s="59">
        <v>0</v>
      </c>
      <c r="AA5" s="6">
        <v>0</v>
      </c>
      <c r="AB5" s="39">
        <v>25</v>
      </c>
      <c r="AC5" s="59">
        <v>38</v>
      </c>
      <c r="AD5" s="6">
        <v>63</v>
      </c>
      <c r="AE5" s="39">
        <v>143</v>
      </c>
      <c r="AF5" s="59">
        <v>161</v>
      </c>
      <c r="AG5" s="6">
        <v>304</v>
      </c>
      <c r="AH5" s="39">
        <v>37</v>
      </c>
      <c r="AI5" s="59">
        <v>48</v>
      </c>
      <c r="AJ5" s="6">
        <v>85</v>
      </c>
      <c r="AK5" s="39">
        <v>37</v>
      </c>
      <c r="AL5" s="59">
        <v>51</v>
      </c>
      <c r="AM5" s="30">
        <v>88</v>
      </c>
    </row>
    <row r="6" spans="1:39" ht="60" x14ac:dyDescent="0.25">
      <c r="A6" s="7" t="s">
        <v>1083</v>
      </c>
      <c r="B6" s="57" t="s">
        <v>2094</v>
      </c>
      <c r="C6" s="131">
        <v>60.027081446033179</v>
      </c>
      <c r="D6" s="27" t="s">
        <v>1430</v>
      </c>
      <c r="E6" s="8" t="s">
        <v>1430</v>
      </c>
      <c r="F6" s="8" t="s">
        <v>1430</v>
      </c>
      <c r="G6" s="8" t="s">
        <v>1430</v>
      </c>
      <c r="H6" s="8" t="s">
        <v>1430</v>
      </c>
      <c r="I6" s="28" t="s">
        <v>1430</v>
      </c>
      <c r="J6" s="8">
        <v>2.2360000000000002</v>
      </c>
      <c r="K6" s="8"/>
      <c r="L6" s="8"/>
      <c r="M6" s="8">
        <v>2.673</v>
      </c>
      <c r="N6" s="8"/>
      <c r="O6" s="28"/>
      <c r="P6" s="9">
        <v>2.9586073148417751</v>
      </c>
      <c r="Q6" s="9"/>
      <c r="R6" s="9"/>
      <c r="S6" s="9">
        <v>8.7447274948966935</v>
      </c>
      <c r="T6" s="9">
        <v>3.3151546383555877</v>
      </c>
      <c r="U6" s="9"/>
      <c r="V6" s="49">
        <v>9</v>
      </c>
      <c r="W6" s="40">
        <v>10</v>
      </c>
      <c r="X6" s="6">
        <v>19</v>
      </c>
      <c r="Y6" s="39">
        <v>0</v>
      </c>
      <c r="Z6" s="59">
        <v>0</v>
      </c>
      <c r="AA6" s="6">
        <v>0</v>
      </c>
      <c r="AB6" s="39">
        <v>0</v>
      </c>
      <c r="AC6" s="59">
        <v>0</v>
      </c>
      <c r="AD6" s="6">
        <v>0</v>
      </c>
      <c r="AE6" s="39">
        <v>14</v>
      </c>
      <c r="AF6" s="59">
        <v>20</v>
      </c>
      <c r="AG6" s="6">
        <v>34</v>
      </c>
      <c r="AH6" s="39">
        <v>6</v>
      </c>
      <c r="AI6" s="59">
        <v>5</v>
      </c>
      <c r="AJ6" s="6">
        <v>11</v>
      </c>
      <c r="AK6" s="39">
        <v>0</v>
      </c>
      <c r="AL6" s="59">
        <v>0</v>
      </c>
      <c r="AM6" s="30">
        <v>0</v>
      </c>
    </row>
    <row r="7" spans="1:39" x14ac:dyDescent="0.25">
      <c r="A7" s="7" t="s">
        <v>1424</v>
      </c>
      <c r="B7" s="57" t="s">
        <v>2096</v>
      </c>
      <c r="C7" s="131">
        <v>46.687226611777945</v>
      </c>
      <c r="D7" s="27" t="s">
        <v>1430</v>
      </c>
      <c r="E7" s="8" t="s">
        <v>1430</v>
      </c>
      <c r="F7" s="8" t="s">
        <v>1430</v>
      </c>
      <c r="G7" s="8" t="s">
        <v>1430</v>
      </c>
      <c r="H7" s="8" t="s">
        <v>1430</v>
      </c>
      <c r="I7" s="28" t="s">
        <v>1430</v>
      </c>
      <c r="J7" s="8">
        <v>-3.2759999999999998</v>
      </c>
      <c r="K7" s="8">
        <v>-2.59</v>
      </c>
      <c r="L7" s="8"/>
      <c r="M7" s="8">
        <v>-3.411</v>
      </c>
      <c r="N7" s="8">
        <v>-2.6349999999999998</v>
      </c>
      <c r="O7" s="28"/>
      <c r="P7" s="9">
        <v>1.7328282715969863</v>
      </c>
      <c r="Q7" s="9">
        <v>1.0236500209967265</v>
      </c>
      <c r="R7" s="9"/>
      <c r="S7" s="9">
        <v>4.1007268126823959</v>
      </c>
      <c r="T7" s="9">
        <v>2.2992962828549808</v>
      </c>
      <c r="U7" s="9"/>
      <c r="V7" s="49">
        <v>23</v>
      </c>
      <c r="W7" s="40">
        <v>47</v>
      </c>
      <c r="X7" s="6">
        <v>70</v>
      </c>
      <c r="Y7" s="39">
        <v>5</v>
      </c>
      <c r="Z7" s="40">
        <v>17</v>
      </c>
      <c r="AA7" s="6">
        <v>22</v>
      </c>
      <c r="AB7" s="39">
        <v>0</v>
      </c>
      <c r="AC7" s="40">
        <v>0</v>
      </c>
      <c r="AD7" s="6">
        <v>0</v>
      </c>
      <c r="AE7" s="39">
        <v>35</v>
      </c>
      <c r="AF7" s="40">
        <v>68</v>
      </c>
      <c r="AG7" s="6">
        <v>103</v>
      </c>
      <c r="AH7" s="39">
        <v>9</v>
      </c>
      <c r="AI7" s="40">
        <v>24</v>
      </c>
      <c r="AJ7" s="6">
        <v>33</v>
      </c>
      <c r="AK7" s="39">
        <v>0</v>
      </c>
      <c r="AL7" s="40">
        <v>0</v>
      </c>
      <c r="AM7" s="30">
        <v>0</v>
      </c>
    </row>
    <row r="8" spans="1:39" ht="60" x14ac:dyDescent="0.25">
      <c r="A8" s="7" t="s">
        <v>1021</v>
      </c>
      <c r="B8" s="57" t="s">
        <v>2109</v>
      </c>
      <c r="C8" s="131">
        <v>45.371237275578174</v>
      </c>
      <c r="D8" s="27" t="s">
        <v>1430</v>
      </c>
      <c r="E8" s="8" t="s">
        <v>1430</v>
      </c>
      <c r="F8" s="8" t="s">
        <v>1430</v>
      </c>
      <c r="G8" s="8" t="s">
        <v>1430</v>
      </c>
      <c r="H8" s="8" t="s">
        <v>1430</v>
      </c>
      <c r="I8" s="28" t="s">
        <v>1430</v>
      </c>
      <c r="J8" s="8">
        <v>1.038</v>
      </c>
      <c r="K8" s="8">
        <v>0.36199999999999999</v>
      </c>
      <c r="L8" s="8">
        <v>9.5000000000000001E-2</v>
      </c>
      <c r="M8" s="8">
        <v>-0.52600000000000002</v>
      </c>
      <c r="N8" s="8"/>
      <c r="O8" s="28">
        <v>0.746</v>
      </c>
      <c r="P8" s="9">
        <v>5.3990271043132516</v>
      </c>
      <c r="Q8" s="9">
        <v>2.1191864077192086</v>
      </c>
      <c r="R8" s="9">
        <v>2.7471469690201067</v>
      </c>
      <c r="S8" s="9">
        <v>5.419075024324381</v>
      </c>
      <c r="T8" s="9"/>
      <c r="U8" s="9">
        <v>1.645891560852599</v>
      </c>
      <c r="V8" s="49">
        <v>96</v>
      </c>
      <c r="W8" s="40">
        <v>96</v>
      </c>
      <c r="X8" s="6">
        <v>192</v>
      </c>
      <c r="Y8" s="39">
        <v>27</v>
      </c>
      <c r="Z8" s="59">
        <v>31</v>
      </c>
      <c r="AA8" s="6">
        <v>58</v>
      </c>
      <c r="AB8" s="39">
        <v>29</v>
      </c>
      <c r="AC8" s="59">
        <v>30</v>
      </c>
      <c r="AD8" s="6">
        <v>59</v>
      </c>
      <c r="AE8" s="39">
        <v>116</v>
      </c>
      <c r="AF8" s="59">
        <v>126</v>
      </c>
      <c r="AG8" s="6">
        <v>242</v>
      </c>
      <c r="AH8" s="39">
        <v>0</v>
      </c>
      <c r="AI8" s="59">
        <v>0</v>
      </c>
      <c r="AJ8" s="6">
        <v>0</v>
      </c>
      <c r="AK8" s="39">
        <v>29</v>
      </c>
      <c r="AL8" s="59">
        <v>43</v>
      </c>
      <c r="AM8" s="30">
        <v>72</v>
      </c>
    </row>
    <row r="9" spans="1:39" ht="30" x14ac:dyDescent="0.25">
      <c r="A9" s="7" t="s">
        <v>1276</v>
      </c>
      <c r="B9" s="57" t="s">
        <v>2106</v>
      </c>
      <c r="C9" s="131">
        <v>45.224301854975039</v>
      </c>
      <c r="D9" s="27" t="s">
        <v>1430</v>
      </c>
      <c r="E9" s="8" t="s">
        <v>1430</v>
      </c>
      <c r="F9" s="8" t="s">
        <v>1430</v>
      </c>
      <c r="G9" s="8" t="s">
        <v>1430</v>
      </c>
      <c r="H9" s="8" t="s">
        <v>1430</v>
      </c>
      <c r="I9" s="28" t="s">
        <v>1430</v>
      </c>
      <c r="J9" s="8">
        <v>2.1110000000000002</v>
      </c>
      <c r="K9" s="8">
        <v>1.673</v>
      </c>
      <c r="L9" s="8">
        <v>-1</v>
      </c>
      <c r="M9" s="8">
        <v>2.0590000000000002</v>
      </c>
      <c r="N9" s="8"/>
      <c r="O9" s="28">
        <v>-0.81599999999999995</v>
      </c>
      <c r="P9" s="9">
        <v>2.3575354797578787</v>
      </c>
      <c r="Q9" s="9">
        <v>2.6575773191777938</v>
      </c>
      <c r="R9" s="9">
        <v>1.3968556273798178</v>
      </c>
      <c r="S9" s="9">
        <v>3.9172146296835497</v>
      </c>
      <c r="T9" s="9"/>
      <c r="U9" s="9">
        <v>2.0172766123314547</v>
      </c>
      <c r="V9" s="49">
        <v>8</v>
      </c>
      <c r="W9" s="40">
        <v>3</v>
      </c>
      <c r="X9" s="6">
        <v>11</v>
      </c>
      <c r="Y9" s="39">
        <v>4</v>
      </c>
      <c r="Z9" s="59">
        <v>2</v>
      </c>
      <c r="AA9" s="6">
        <v>6</v>
      </c>
      <c r="AB9" s="39">
        <v>1</v>
      </c>
      <c r="AC9" s="59">
        <v>3</v>
      </c>
      <c r="AD9" s="6">
        <v>4</v>
      </c>
      <c r="AE9" s="39">
        <v>10</v>
      </c>
      <c r="AF9" s="59">
        <v>6</v>
      </c>
      <c r="AG9" s="6">
        <v>16</v>
      </c>
      <c r="AH9" s="39">
        <v>0</v>
      </c>
      <c r="AI9" s="59">
        <v>0</v>
      </c>
      <c r="AJ9" s="6">
        <v>0</v>
      </c>
      <c r="AK9" s="39">
        <v>1</v>
      </c>
      <c r="AL9" s="59">
        <v>5</v>
      </c>
      <c r="AM9" s="30">
        <v>6</v>
      </c>
    </row>
    <row r="10" spans="1:39" x14ac:dyDescent="0.25">
      <c r="A10" s="7" t="s">
        <v>1932</v>
      </c>
      <c r="B10" s="57" t="s">
        <v>2102</v>
      </c>
      <c r="C10" s="131">
        <v>41.779857711801846</v>
      </c>
      <c r="D10" s="27" t="s">
        <v>1430</v>
      </c>
      <c r="E10" s="8" t="s">
        <v>1430</v>
      </c>
      <c r="F10" s="8" t="s">
        <v>1430</v>
      </c>
      <c r="G10" s="8" t="s">
        <v>1430</v>
      </c>
      <c r="H10" s="8" t="s">
        <v>1430</v>
      </c>
      <c r="I10" s="28" t="s">
        <v>1430</v>
      </c>
      <c r="J10" s="8">
        <v>-1</v>
      </c>
      <c r="K10" s="8">
        <v>-1</v>
      </c>
      <c r="L10" s="8"/>
      <c r="M10" s="8"/>
      <c r="N10" s="8"/>
      <c r="O10" s="28"/>
      <c r="P10" s="9">
        <v>3.3251388592621884</v>
      </c>
      <c r="Q10" s="9">
        <v>6.3419886033428874</v>
      </c>
      <c r="R10" s="9">
        <v>1.3605135107314139</v>
      </c>
      <c r="S10" s="9">
        <v>1.8860566476931633</v>
      </c>
      <c r="T10" s="9">
        <v>3.1426675035687315</v>
      </c>
      <c r="U10" s="9"/>
      <c r="V10" s="49">
        <v>1</v>
      </c>
      <c r="W10" s="40">
        <v>5</v>
      </c>
      <c r="X10" s="6">
        <v>6</v>
      </c>
      <c r="Y10" s="39">
        <v>1</v>
      </c>
      <c r="Z10" s="59">
        <v>5</v>
      </c>
      <c r="AA10" s="6">
        <v>6</v>
      </c>
      <c r="AB10" s="39">
        <v>2</v>
      </c>
      <c r="AC10" s="59">
        <v>0</v>
      </c>
      <c r="AD10" s="6">
        <v>2</v>
      </c>
      <c r="AE10" s="39">
        <v>1</v>
      </c>
      <c r="AF10" s="59">
        <v>4</v>
      </c>
      <c r="AG10" s="6">
        <v>5</v>
      </c>
      <c r="AH10" s="39">
        <v>0</v>
      </c>
      <c r="AI10" s="59">
        <v>4</v>
      </c>
      <c r="AJ10" s="6">
        <v>4</v>
      </c>
      <c r="AK10" s="39">
        <v>0</v>
      </c>
      <c r="AL10" s="59">
        <v>0</v>
      </c>
      <c r="AM10" s="30">
        <v>0</v>
      </c>
    </row>
    <row r="11" spans="1:39" x14ac:dyDescent="0.25">
      <c r="A11" s="7" t="s">
        <v>1425</v>
      </c>
      <c r="B11" s="57" t="s">
        <v>2108</v>
      </c>
      <c r="C11" s="131">
        <v>39.933518444375771</v>
      </c>
      <c r="D11" s="27" t="s">
        <v>1430</v>
      </c>
      <c r="E11" s="8" t="s">
        <v>1430</v>
      </c>
      <c r="F11" s="8" t="s">
        <v>1430</v>
      </c>
      <c r="G11" s="8" t="s">
        <v>1430</v>
      </c>
      <c r="H11" s="8" t="s">
        <v>1430</v>
      </c>
      <c r="I11" s="28" t="s">
        <v>1430</v>
      </c>
      <c r="J11" s="8">
        <v>-2.9329999999999998</v>
      </c>
      <c r="K11" s="8">
        <v>-2.5710000000000002</v>
      </c>
      <c r="L11" s="8"/>
      <c r="M11" s="8">
        <v>-3.399</v>
      </c>
      <c r="N11" s="8">
        <v>-2.2749999999999999</v>
      </c>
      <c r="O11" s="28"/>
      <c r="P11" s="9">
        <v>1.9172146296835499</v>
      </c>
      <c r="Q11" s="9">
        <v>0.91364016932525183</v>
      </c>
      <c r="R11" s="9"/>
      <c r="S11" s="9">
        <v>2.7375489102695707</v>
      </c>
      <c r="T11" s="9">
        <v>2.6946486305533761</v>
      </c>
      <c r="U11" s="9"/>
      <c r="V11" s="49">
        <v>18</v>
      </c>
      <c r="W11" s="40">
        <v>52</v>
      </c>
      <c r="X11" s="6">
        <v>70</v>
      </c>
      <c r="Y11" s="39">
        <v>3</v>
      </c>
      <c r="Z11" s="40">
        <v>18</v>
      </c>
      <c r="AA11" s="6">
        <v>21</v>
      </c>
      <c r="AB11" s="39">
        <v>0</v>
      </c>
      <c r="AC11" s="40">
        <v>0</v>
      </c>
      <c r="AD11" s="6">
        <v>0</v>
      </c>
      <c r="AE11" s="39">
        <v>26</v>
      </c>
      <c r="AF11" s="40">
        <v>68</v>
      </c>
      <c r="AG11" s="6">
        <v>94</v>
      </c>
      <c r="AH11" s="39">
        <v>8</v>
      </c>
      <c r="AI11" s="40">
        <v>26</v>
      </c>
      <c r="AJ11" s="6">
        <v>34</v>
      </c>
      <c r="AK11" s="39">
        <v>0</v>
      </c>
      <c r="AL11" s="40">
        <v>0</v>
      </c>
      <c r="AM11" s="30">
        <v>0</v>
      </c>
    </row>
    <row r="12" spans="1:39" ht="30" x14ac:dyDescent="0.25">
      <c r="A12" s="7" t="s">
        <v>1445</v>
      </c>
      <c r="B12" s="57" t="s">
        <v>2106</v>
      </c>
      <c r="C12" s="131">
        <v>38.018578407418701</v>
      </c>
      <c r="D12" s="27" t="s">
        <v>1430</v>
      </c>
      <c r="E12" s="8" t="s">
        <v>1430</v>
      </c>
      <c r="F12" s="8" t="s">
        <v>1430</v>
      </c>
      <c r="G12" s="8" t="s">
        <v>1430</v>
      </c>
      <c r="H12" s="8" t="s">
        <v>1430</v>
      </c>
      <c r="I12" s="28" t="s">
        <v>1430</v>
      </c>
      <c r="J12" s="8">
        <v>0.73299999999999998</v>
      </c>
      <c r="K12" s="8"/>
      <c r="L12" s="8"/>
      <c r="M12" s="8">
        <v>2.56</v>
      </c>
      <c r="N12" s="8">
        <v>1.2450000000000001</v>
      </c>
      <c r="O12" s="28"/>
      <c r="P12" s="9">
        <v>2.856985199745905</v>
      </c>
      <c r="Q12" s="9"/>
      <c r="R12" s="9"/>
      <c r="S12" s="9">
        <v>4.5985994592184563</v>
      </c>
      <c r="T12" s="9">
        <v>2.8477116556169433</v>
      </c>
      <c r="U12" s="9"/>
      <c r="V12" s="49">
        <v>26</v>
      </c>
      <c r="W12" s="40">
        <v>29</v>
      </c>
      <c r="X12" s="6">
        <v>55</v>
      </c>
      <c r="Y12" s="39">
        <v>0</v>
      </c>
      <c r="Z12" s="59">
        <v>0</v>
      </c>
      <c r="AA12" s="6">
        <v>0</v>
      </c>
      <c r="AB12" s="39">
        <v>0</v>
      </c>
      <c r="AC12" s="59">
        <v>0</v>
      </c>
      <c r="AD12" s="6">
        <v>0</v>
      </c>
      <c r="AE12" s="39">
        <v>31</v>
      </c>
      <c r="AF12" s="59">
        <v>45</v>
      </c>
      <c r="AG12" s="6">
        <v>76</v>
      </c>
      <c r="AH12" s="39">
        <v>13</v>
      </c>
      <c r="AI12" s="59">
        <v>13</v>
      </c>
      <c r="AJ12" s="6">
        <v>26</v>
      </c>
      <c r="AK12" s="39">
        <v>0</v>
      </c>
      <c r="AL12" s="59">
        <v>0</v>
      </c>
      <c r="AM12" s="30">
        <v>0</v>
      </c>
    </row>
    <row r="13" spans="1:39" x14ac:dyDescent="0.25">
      <c r="A13" s="7" t="s">
        <v>1431</v>
      </c>
      <c r="B13" s="57" t="s">
        <v>2098</v>
      </c>
      <c r="C13" s="131">
        <v>33.660231392696261</v>
      </c>
      <c r="D13" s="27" t="s">
        <v>1430</v>
      </c>
      <c r="E13" s="8" t="s">
        <v>1430</v>
      </c>
      <c r="F13" s="8" t="s">
        <v>1430</v>
      </c>
      <c r="G13" s="8" t="s">
        <v>1430</v>
      </c>
      <c r="H13" s="8" t="s">
        <v>1430</v>
      </c>
      <c r="I13" s="28" t="s">
        <v>1430</v>
      </c>
      <c r="J13" s="8">
        <v>-1.972</v>
      </c>
      <c r="K13" s="8">
        <v>-1.472</v>
      </c>
      <c r="L13" s="8">
        <v>1.25</v>
      </c>
      <c r="M13" s="8">
        <v>-0.94099999999999995</v>
      </c>
      <c r="N13" s="8">
        <v>-0.26</v>
      </c>
      <c r="O13" s="28"/>
      <c r="P13" s="9">
        <v>1.9430951486635273</v>
      </c>
      <c r="Q13" s="9">
        <v>2.9136401693252516</v>
      </c>
      <c r="R13" s="9">
        <v>1.7375489102695705</v>
      </c>
      <c r="S13" s="9">
        <v>2.1555228242543185</v>
      </c>
      <c r="T13" s="9">
        <v>1.6989700043360187</v>
      </c>
      <c r="U13" s="9"/>
      <c r="V13" s="49">
        <v>10</v>
      </c>
      <c r="W13" s="40">
        <v>16</v>
      </c>
      <c r="X13" s="6">
        <v>26</v>
      </c>
      <c r="Y13" s="39">
        <v>6</v>
      </c>
      <c r="Z13" s="59">
        <v>7</v>
      </c>
      <c r="AA13" s="6">
        <v>13</v>
      </c>
      <c r="AB13" s="39">
        <v>6</v>
      </c>
      <c r="AC13" s="59">
        <v>4</v>
      </c>
      <c r="AD13" s="6">
        <v>10</v>
      </c>
      <c r="AE13" s="39">
        <v>11</v>
      </c>
      <c r="AF13" s="59">
        <v>22</v>
      </c>
      <c r="AG13" s="6">
        <v>33</v>
      </c>
      <c r="AH13" s="39">
        <v>4</v>
      </c>
      <c r="AI13" s="59">
        <v>8</v>
      </c>
      <c r="AJ13" s="6">
        <v>12</v>
      </c>
      <c r="AK13" s="39">
        <v>0</v>
      </c>
      <c r="AL13" s="59">
        <v>0</v>
      </c>
      <c r="AM13" s="30">
        <v>0</v>
      </c>
    </row>
    <row r="14" spans="1:39" ht="30" x14ac:dyDescent="0.25">
      <c r="A14" s="7" t="s">
        <v>1385</v>
      </c>
      <c r="B14" s="57" t="s">
        <v>2106</v>
      </c>
      <c r="C14" s="131">
        <v>33.417273738083949</v>
      </c>
      <c r="D14" s="27" t="s">
        <v>1430</v>
      </c>
      <c r="E14" s="8" t="s">
        <v>1430</v>
      </c>
      <c r="F14" s="8" t="s">
        <v>1430</v>
      </c>
      <c r="G14" s="8" t="s">
        <v>1430</v>
      </c>
      <c r="H14" s="8" t="s">
        <v>1430</v>
      </c>
      <c r="I14" s="28" t="s">
        <v>1430</v>
      </c>
      <c r="J14" s="8">
        <v>-0.123</v>
      </c>
      <c r="K14" s="8">
        <v>-0.83899999999999997</v>
      </c>
      <c r="L14" s="8">
        <v>-0.61199999999999999</v>
      </c>
      <c r="M14" s="8">
        <v>-0.46100000000000002</v>
      </c>
      <c r="N14" s="8"/>
      <c r="O14" s="28">
        <v>-0.98099999999999998</v>
      </c>
      <c r="P14" s="9">
        <v>1.9546770212133424</v>
      </c>
      <c r="Q14" s="9">
        <v>3.6073030467403342</v>
      </c>
      <c r="R14" s="9">
        <v>2.0034883278458215</v>
      </c>
      <c r="S14" s="9">
        <v>2.8827287043442356</v>
      </c>
      <c r="T14" s="9"/>
      <c r="U14" s="9">
        <v>2.2471835688117285</v>
      </c>
      <c r="V14" s="49">
        <v>15</v>
      </c>
      <c r="W14" s="40">
        <v>15</v>
      </c>
      <c r="X14" s="6">
        <v>30</v>
      </c>
      <c r="Y14" s="39">
        <v>6</v>
      </c>
      <c r="Z14" s="59">
        <v>10</v>
      </c>
      <c r="AA14" s="6">
        <v>16</v>
      </c>
      <c r="AB14" s="39">
        <v>3</v>
      </c>
      <c r="AC14" s="59">
        <v>9</v>
      </c>
      <c r="AD14" s="6">
        <v>12</v>
      </c>
      <c r="AE14" s="39">
        <v>19</v>
      </c>
      <c r="AF14" s="59">
        <v>22</v>
      </c>
      <c r="AG14" s="6">
        <v>41</v>
      </c>
      <c r="AH14" s="39">
        <v>0</v>
      </c>
      <c r="AI14" s="59">
        <v>0</v>
      </c>
      <c r="AJ14" s="6">
        <v>0</v>
      </c>
      <c r="AK14" s="39">
        <v>8</v>
      </c>
      <c r="AL14" s="59">
        <v>8</v>
      </c>
      <c r="AM14" s="30">
        <v>16</v>
      </c>
    </row>
    <row r="15" spans="1:39" ht="30" x14ac:dyDescent="0.25">
      <c r="A15" s="7" t="s">
        <v>1772</v>
      </c>
      <c r="B15" s="57" t="s">
        <v>2106</v>
      </c>
      <c r="C15" s="131">
        <v>33.222564582670074</v>
      </c>
      <c r="D15" s="27" t="s">
        <v>1430</v>
      </c>
      <c r="E15" s="8" t="s">
        <v>1430</v>
      </c>
      <c r="F15" s="8" t="s">
        <v>1430</v>
      </c>
      <c r="G15" s="8">
        <v>-2.0377823932334498</v>
      </c>
      <c r="H15" s="8" t="s">
        <v>1430</v>
      </c>
      <c r="I15" s="28">
        <v>2.2053383261378299</v>
      </c>
      <c r="J15" s="8">
        <v>-1.9350000000000001</v>
      </c>
      <c r="K15" s="8">
        <v>0.123</v>
      </c>
      <c r="L15" s="8">
        <v>1.454</v>
      </c>
      <c r="M15" s="8">
        <v>-1.0049999999999999</v>
      </c>
      <c r="N15" s="8">
        <v>-1.8560000000000001</v>
      </c>
      <c r="O15" s="28">
        <v>2.79</v>
      </c>
      <c r="P15" s="9">
        <v>0.82681373158772598</v>
      </c>
      <c r="Q15" s="9">
        <v>1.8124792791635369</v>
      </c>
      <c r="R15" s="9">
        <v>1.5030703519267852</v>
      </c>
      <c r="S15" s="9">
        <v>2.040005161671584</v>
      </c>
      <c r="T15" s="9">
        <v>2.4672456210075024</v>
      </c>
      <c r="U15" s="9">
        <v>1.1034737825104446</v>
      </c>
      <c r="V15" s="49">
        <v>8</v>
      </c>
      <c r="W15" s="40">
        <v>9</v>
      </c>
      <c r="X15" s="6">
        <v>17</v>
      </c>
      <c r="Y15" s="39">
        <v>4</v>
      </c>
      <c r="Z15" s="59">
        <v>5</v>
      </c>
      <c r="AA15" s="6">
        <v>9</v>
      </c>
      <c r="AB15" s="39">
        <v>4</v>
      </c>
      <c r="AC15" s="59">
        <v>4</v>
      </c>
      <c r="AD15" s="6">
        <v>8</v>
      </c>
      <c r="AE15" s="39">
        <v>15</v>
      </c>
      <c r="AF15" s="59">
        <v>12</v>
      </c>
      <c r="AG15" s="6">
        <v>27</v>
      </c>
      <c r="AH15" s="39">
        <v>5</v>
      </c>
      <c r="AI15" s="59">
        <v>7</v>
      </c>
      <c r="AJ15" s="6">
        <v>12</v>
      </c>
      <c r="AK15" s="39">
        <v>7</v>
      </c>
      <c r="AL15" s="59">
        <v>2</v>
      </c>
      <c r="AM15" s="30">
        <v>9</v>
      </c>
    </row>
    <row r="16" spans="1:39" ht="30" x14ac:dyDescent="0.25">
      <c r="A16" s="7" t="s">
        <v>1039</v>
      </c>
      <c r="B16" s="57" t="s">
        <v>2106</v>
      </c>
      <c r="C16" s="131">
        <v>33.220336474393029</v>
      </c>
      <c r="D16" s="27" t="s">
        <v>1430</v>
      </c>
      <c r="E16" s="8" t="s">
        <v>1430</v>
      </c>
      <c r="F16" s="8" t="s">
        <v>1430</v>
      </c>
      <c r="G16" s="8" t="s">
        <v>1430</v>
      </c>
      <c r="H16" s="8" t="s">
        <v>1430</v>
      </c>
      <c r="I16" s="28" t="s">
        <v>1430</v>
      </c>
      <c r="J16" s="8">
        <v>-0.35199999999999998</v>
      </c>
      <c r="K16" s="8"/>
      <c r="L16" s="8">
        <v>1.504</v>
      </c>
      <c r="M16" s="8">
        <v>-0.32100000000000001</v>
      </c>
      <c r="N16" s="8"/>
      <c r="O16" s="28">
        <v>-0.35399999999999998</v>
      </c>
      <c r="P16" s="9">
        <v>5.5718652059712115</v>
      </c>
      <c r="Q16" s="9"/>
      <c r="R16" s="9">
        <v>1.38933983691012</v>
      </c>
      <c r="S16" s="9">
        <v>4.9208187539523749</v>
      </c>
      <c r="T16" s="9"/>
      <c r="U16" s="9">
        <v>1.6252516539898962</v>
      </c>
      <c r="V16" s="49">
        <v>36</v>
      </c>
      <c r="W16" s="40">
        <v>52</v>
      </c>
      <c r="X16" s="6">
        <v>88</v>
      </c>
      <c r="Y16" s="39">
        <v>0</v>
      </c>
      <c r="Z16" s="59">
        <v>0</v>
      </c>
      <c r="AA16" s="6">
        <v>0</v>
      </c>
      <c r="AB16" s="39">
        <v>10</v>
      </c>
      <c r="AC16" s="59">
        <v>13</v>
      </c>
      <c r="AD16" s="6">
        <v>23</v>
      </c>
      <c r="AE16" s="39">
        <v>49</v>
      </c>
      <c r="AF16" s="59">
        <v>58</v>
      </c>
      <c r="AG16" s="6">
        <v>107</v>
      </c>
      <c r="AH16" s="39">
        <v>0</v>
      </c>
      <c r="AI16" s="59">
        <v>0</v>
      </c>
      <c r="AJ16" s="6">
        <v>0</v>
      </c>
      <c r="AK16" s="39">
        <v>17</v>
      </c>
      <c r="AL16" s="59">
        <v>15</v>
      </c>
      <c r="AM16" s="30">
        <v>32</v>
      </c>
    </row>
    <row r="17" spans="1:39" ht="45" x14ac:dyDescent="0.25">
      <c r="A17" s="7" t="s">
        <v>1054</v>
      </c>
      <c r="B17" s="57" t="s">
        <v>2093</v>
      </c>
      <c r="C17" s="131">
        <v>31.551950515462412</v>
      </c>
      <c r="D17" s="27" t="s">
        <v>1430</v>
      </c>
      <c r="E17" s="8" t="s">
        <v>1430</v>
      </c>
      <c r="F17" s="8" t="s">
        <v>1430</v>
      </c>
      <c r="G17" s="8" t="s">
        <v>1430</v>
      </c>
      <c r="H17" s="8" t="s">
        <v>1430</v>
      </c>
      <c r="I17" s="28" t="s">
        <v>1430</v>
      </c>
      <c r="J17" s="8">
        <v>0.42899999999999999</v>
      </c>
      <c r="K17" s="8"/>
      <c r="L17" s="8">
        <v>-1.1060000000000001</v>
      </c>
      <c r="M17" s="8">
        <v>0</v>
      </c>
      <c r="N17" s="8">
        <v>-0.249</v>
      </c>
      <c r="O17" s="28"/>
      <c r="P17" s="9">
        <v>4.8096683018297082</v>
      </c>
      <c r="Q17" s="9"/>
      <c r="R17" s="9">
        <v>1.9507819773298183</v>
      </c>
      <c r="S17" s="9">
        <v>3.7328282715969863</v>
      </c>
      <c r="T17" s="9">
        <v>2.8210230527068307</v>
      </c>
      <c r="U17" s="9"/>
      <c r="V17" s="49">
        <v>49</v>
      </c>
      <c r="W17" s="40">
        <v>59</v>
      </c>
      <c r="X17" s="6">
        <v>108</v>
      </c>
      <c r="Y17" s="39">
        <v>0</v>
      </c>
      <c r="Z17" s="59">
        <v>0</v>
      </c>
      <c r="AA17" s="6">
        <v>0</v>
      </c>
      <c r="AB17" s="39">
        <v>15</v>
      </c>
      <c r="AC17" s="59">
        <v>17</v>
      </c>
      <c r="AD17" s="6">
        <v>32</v>
      </c>
      <c r="AE17" s="39">
        <v>54</v>
      </c>
      <c r="AF17" s="59">
        <v>75</v>
      </c>
      <c r="AG17" s="6">
        <v>129</v>
      </c>
      <c r="AH17" s="39">
        <v>15</v>
      </c>
      <c r="AI17" s="59">
        <v>29</v>
      </c>
      <c r="AJ17" s="6">
        <v>44</v>
      </c>
      <c r="AK17" s="39">
        <v>0</v>
      </c>
      <c r="AL17" s="59">
        <v>0</v>
      </c>
      <c r="AM17" s="30">
        <v>0</v>
      </c>
    </row>
    <row r="18" spans="1:39" x14ac:dyDescent="0.25">
      <c r="A18" s="7" t="s">
        <v>1030</v>
      </c>
      <c r="B18" s="57" t="s">
        <v>2112</v>
      </c>
      <c r="C18" s="131">
        <v>30.213554580706642</v>
      </c>
      <c r="D18" s="27" t="s">
        <v>1430</v>
      </c>
      <c r="E18" s="8" t="s">
        <v>1430</v>
      </c>
      <c r="F18" s="8" t="s">
        <v>1430</v>
      </c>
      <c r="G18" s="8" t="s">
        <v>1430</v>
      </c>
      <c r="H18" s="8" t="s">
        <v>1430</v>
      </c>
      <c r="I18" s="28" t="s">
        <v>1430</v>
      </c>
      <c r="J18" s="8">
        <v>1.6859999999999999</v>
      </c>
      <c r="K18" s="8"/>
      <c r="L18" s="8"/>
      <c r="M18" s="8">
        <v>2.1</v>
      </c>
      <c r="N18" s="8">
        <v>1.8140000000000001</v>
      </c>
      <c r="O18" s="28"/>
      <c r="P18" s="9">
        <v>4.0315170514460652</v>
      </c>
      <c r="Q18" s="9"/>
      <c r="R18" s="9"/>
      <c r="S18" s="9">
        <v>3.744727494896694</v>
      </c>
      <c r="T18" s="9">
        <v>0</v>
      </c>
      <c r="U18" s="9"/>
      <c r="V18" s="49">
        <v>11</v>
      </c>
      <c r="W18" s="40">
        <v>22</v>
      </c>
      <c r="X18" s="6">
        <v>33</v>
      </c>
      <c r="Y18" s="39">
        <v>0</v>
      </c>
      <c r="Z18" s="59">
        <v>0</v>
      </c>
      <c r="AA18" s="6">
        <v>0</v>
      </c>
      <c r="AB18" s="39">
        <v>0</v>
      </c>
      <c r="AC18" s="59">
        <v>0</v>
      </c>
      <c r="AD18" s="6">
        <v>0</v>
      </c>
      <c r="AE18" s="39">
        <v>11</v>
      </c>
      <c r="AF18" s="59">
        <v>28</v>
      </c>
      <c r="AG18" s="6">
        <v>39</v>
      </c>
      <c r="AH18" s="39">
        <v>1</v>
      </c>
      <c r="AI18" s="59">
        <v>5</v>
      </c>
      <c r="AJ18" s="6">
        <v>6</v>
      </c>
      <c r="AK18" s="39">
        <v>0</v>
      </c>
      <c r="AL18" s="59">
        <v>0</v>
      </c>
      <c r="AM18" s="30">
        <v>0</v>
      </c>
    </row>
    <row r="19" spans="1:39" ht="30" x14ac:dyDescent="0.25">
      <c r="A19" s="7" t="s">
        <v>1931</v>
      </c>
      <c r="B19" s="57" t="s">
        <v>2106</v>
      </c>
      <c r="C19" s="131">
        <v>29.697368591043148</v>
      </c>
      <c r="D19" s="27" t="s">
        <v>1430</v>
      </c>
      <c r="E19" s="8" t="s">
        <v>1430</v>
      </c>
      <c r="F19" s="8" t="s">
        <v>1430</v>
      </c>
      <c r="G19" s="8" t="s">
        <v>1430</v>
      </c>
      <c r="H19" s="8" t="s">
        <v>1430</v>
      </c>
      <c r="I19" s="28" t="s">
        <v>1430</v>
      </c>
      <c r="J19" s="8">
        <v>2.8000000000000001E-2</v>
      </c>
      <c r="K19" s="8">
        <v>0.60599999999999998</v>
      </c>
      <c r="L19" s="8">
        <v>-0.26200000000000001</v>
      </c>
      <c r="M19" s="8">
        <v>0.70199999999999996</v>
      </c>
      <c r="N19" s="8">
        <v>0.21299999999999999</v>
      </c>
      <c r="O19" s="28">
        <v>-0.23200000000000001</v>
      </c>
      <c r="P19" s="9">
        <v>1.6108339156354674</v>
      </c>
      <c r="Q19" s="9">
        <v>3.0414361167780326</v>
      </c>
      <c r="R19" s="9">
        <v>1.692503962086787</v>
      </c>
      <c r="S19" s="9">
        <v>1.5003129173815961</v>
      </c>
      <c r="T19" s="9">
        <v>2.7351821769904636</v>
      </c>
      <c r="U19" s="9">
        <v>2.0472075569559078</v>
      </c>
      <c r="V19" s="49">
        <v>16</v>
      </c>
      <c r="W19" s="40">
        <v>18</v>
      </c>
      <c r="X19" s="6">
        <v>34</v>
      </c>
      <c r="Y19" s="39">
        <v>8</v>
      </c>
      <c r="Z19" s="59">
        <v>9</v>
      </c>
      <c r="AA19" s="6">
        <v>17</v>
      </c>
      <c r="AB19" s="39">
        <v>4</v>
      </c>
      <c r="AC19" s="59">
        <v>9</v>
      </c>
      <c r="AD19" s="6">
        <v>13</v>
      </c>
      <c r="AE19" s="39">
        <v>20</v>
      </c>
      <c r="AF19" s="59">
        <v>22</v>
      </c>
      <c r="AG19" s="6">
        <v>42</v>
      </c>
      <c r="AH19" s="39">
        <v>9</v>
      </c>
      <c r="AI19" s="59">
        <v>10</v>
      </c>
      <c r="AJ19" s="6">
        <v>19</v>
      </c>
      <c r="AK19" s="39">
        <v>8</v>
      </c>
      <c r="AL19" s="59">
        <v>10</v>
      </c>
      <c r="AM19" s="30">
        <v>18</v>
      </c>
    </row>
    <row r="20" spans="1:39" ht="30" x14ac:dyDescent="0.25">
      <c r="A20" s="7" t="s">
        <v>1248</v>
      </c>
      <c r="B20" s="57" t="s">
        <v>2106</v>
      </c>
      <c r="C20" s="131">
        <v>29.427381845136786</v>
      </c>
      <c r="D20" s="27">
        <v>-2.0505344757771899</v>
      </c>
      <c r="E20" s="8" t="s">
        <v>1430</v>
      </c>
      <c r="F20" s="8">
        <v>1.5411422167168201</v>
      </c>
      <c r="G20" s="8">
        <v>-1.95748330079487</v>
      </c>
      <c r="H20" s="8" t="s">
        <v>1430</v>
      </c>
      <c r="I20" s="28">
        <v>1.73027338116998</v>
      </c>
      <c r="J20" s="8">
        <v>1.2649999999999999</v>
      </c>
      <c r="K20" s="8">
        <v>0.44700000000000001</v>
      </c>
      <c r="L20" s="8">
        <v>0.81599999999999995</v>
      </c>
      <c r="M20" s="8">
        <v>0.32500000000000001</v>
      </c>
      <c r="N20" s="8">
        <v>-0.44700000000000001</v>
      </c>
      <c r="O20" s="28">
        <v>0</v>
      </c>
      <c r="P20" s="9">
        <v>1.5559552040819238</v>
      </c>
      <c r="Q20" s="9">
        <v>1.7544873321858501</v>
      </c>
      <c r="R20" s="9">
        <v>2.5072396109731625</v>
      </c>
      <c r="S20" s="9">
        <v>1.5257837359237447</v>
      </c>
      <c r="T20" s="9">
        <v>1.3798639450262424</v>
      </c>
      <c r="U20" s="9">
        <v>3.034798298974088</v>
      </c>
      <c r="V20" s="49">
        <v>6</v>
      </c>
      <c r="W20" s="40">
        <v>4</v>
      </c>
      <c r="X20" s="6">
        <v>10</v>
      </c>
      <c r="Y20" s="39">
        <v>4</v>
      </c>
      <c r="Z20" s="59">
        <v>1</v>
      </c>
      <c r="AA20" s="6">
        <v>5</v>
      </c>
      <c r="AB20" s="39">
        <v>3</v>
      </c>
      <c r="AC20" s="59">
        <v>3</v>
      </c>
      <c r="AD20" s="6">
        <v>6</v>
      </c>
      <c r="AE20" s="39">
        <v>8</v>
      </c>
      <c r="AF20" s="59">
        <v>4</v>
      </c>
      <c r="AG20" s="6">
        <v>12</v>
      </c>
      <c r="AH20" s="39">
        <v>4</v>
      </c>
      <c r="AI20" s="59">
        <v>1</v>
      </c>
      <c r="AJ20" s="6">
        <v>5</v>
      </c>
      <c r="AK20" s="39">
        <v>4</v>
      </c>
      <c r="AL20" s="59">
        <v>4</v>
      </c>
      <c r="AM20" s="30">
        <v>8</v>
      </c>
    </row>
    <row r="21" spans="1:39" x14ac:dyDescent="0.25">
      <c r="A21" s="7" t="s">
        <v>1925</v>
      </c>
      <c r="B21" s="57" t="s">
        <v>2098</v>
      </c>
      <c r="C21" s="131">
        <v>29.016401036667826</v>
      </c>
      <c r="D21" s="27" t="s">
        <v>1430</v>
      </c>
      <c r="E21" s="8" t="s">
        <v>1430</v>
      </c>
      <c r="F21" s="8" t="s">
        <v>1430</v>
      </c>
      <c r="G21" s="8" t="s">
        <v>1430</v>
      </c>
      <c r="H21" s="8" t="s">
        <v>1430</v>
      </c>
      <c r="I21" s="28" t="s">
        <v>1430</v>
      </c>
      <c r="J21" s="8">
        <v>0.52200000000000002</v>
      </c>
      <c r="K21" s="8"/>
      <c r="L21" s="8">
        <v>-1.091</v>
      </c>
      <c r="M21" s="8">
        <v>0.55200000000000005</v>
      </c>
      <c r="N21" s="8">
        <v>-0.65500000000000003</v>
      </c>
      <c r="O21" s="28"/>
      <c r="P21" s="9">
        <v>2.2765443279648143</v>
      </c>
      <c r="Q21" s="9">
        <v>1.5346171485515816</v>
      </c>
      <c r="R21" s="9">
        <v>2.4485500020271247</v>
      </c>
      <c r="S21" s="9">
        <v>2.8446639625349381</v>
      </c>
      <c r="T21" s="9">
        <v>2.0254883072626715</v>
      </c>
      <c r="U21" s="9"/>
      <c r="V21" s="49">
        <v>1</v>
      </c>
      <c r="W21" s="40">
        <v>6</v>
      </c>
      <c r="X21" s="6">
        <v>7</v>
      </c>
      <c r="Y21" s="39">
        <v>0</v>
      </c>
      <c r="Z21" s="59">
        <v>3</v>
      </c>
      <c r="AA21" s="6">
        <v>3</v>
      </c>
      <c r="AB21" s="39">
        <v>3</v>
      </c>
      <c r="AC21" s="59">
        <v>1</v>
      </c>
      <c r="AD21" s="6">
        <v>4</v>
      </c>
      <c r="AE21" s="39">
        <v>3</v>
      </c>
      <c r="AF21" s="59">
        <v>6</v>
      </c>
      <c r="AG21" s="6">
        <v>9</v>
      </c>
      <c r="AH21" s="39">
        <v>0</v>
      </c>
      <c r="AI21" s="59">
        <v>4</v>
      </c>
      <c r="AJ21" s="6">
        <v>4</v>
      </c>
      <c r="AK21" s="39">
        <v>0</v>
      </c>
      <c r="AL21" s="59">
        <v>0</v>
      </c>
      <c r="AM21" s="30">
        <v>0</v>
      </c>
    </row>
    <row r="22" spans="1:39" ht="30" x14ac:dyDescent="0.25">
      <c r="A22" s="7" t="s">
        <v>1442</v>
      </c>
      <c r="B22" s="57" t="s">
        <v>2106</v>
      </c>
      <c r="C22" s="131">
        <v>29.000915374600517</v>
      </c>
      <c r="D22" s="27" t="s">
        <v>1430</v>
      </c>
      <c r="E22" s="8" t="s">
        <v>1430</v>
      </c>
      <c r="F22" s="8" t="s">
        <v>1430</v>
      </c>
      <c r="G22" s="8" t="s">
        <v>1430</v>
      </c>
      <c r="H22" s="8" t="s">
        <v>1430</v>
      </c>
      <c r="I22" s="28" t="s">
        <v>1430</v>
      </c>
      <c r="J22" s="8">
        <v>-0.81599999999999995</v>
      </c>
      <c r="K22" s="8"/>
      <c r="L22" s="8">
        <v>0</v>
      </c>
      <c r="M22" s="8">
        <v>0</v>
      </c>
      <c r="N22" s="8">
        <v>0.34200000000000003</v>
      </c>
      <c r="O22" s="28"/>
      <c r="P22" s="9">
        <v>2.1249387366082999</v>
      </c>
      <c r="Q22" s="9"/>
      <c r="R22" s="9">
        <v>2.5199930570428495</v>
      </c>
      <c r="S22" s="9">
        <v>3.1390633792999063</v>
      </c>
      <c r="T22" s="9">
        <v>2.2865094569060576</v>
      </c>
      <c r="U22" s="9">
        <v>3.171984935776023</v>
      </c>
      <c r="V22" s="49">
        <v>16</v>
      </c>
      <c r="W22" s="40">
        <v>14</v>
      </c>
      <c r="X22" s="6">
        <v>30</v>
      </c>
      <c r="Y22" s="39">
        <v>0</v>
      </c>
      <c r="Z22" s="59">
        <v>0</v>
      </c>
      <c r="AA22" s="6">
        <v>0</v>
      </c>
      <c r="AB22" s="39">
        <v>7</v>
      </c>
      <c r="AC22" s="59">
        <v>6</v>
      </c>
      <c r="AD22" s="6">
        <v>13</v>
      </c>
      <c r="AE22" s="39">
        <v>15</v>
      </c>
      <c r="AF22" s="59">
        <v>26</v>
      </c>
      <c r="AG22" s="6">
        <v>41</v>
      </c>
      <c r="AH22" s="39">
        <v>6</v>
      </c>
      <c r="AI22" s="59">
        <v>9</v>
      </c>
      <c r="AJ22" s="6">
        <v>15</v>
      </c>
      <c r="AK22" s="39">
        <v>9</v>
      </c>
      <c r="AL22" s="59">
        <v>9</v>
      </c>
      <c r="AM22" s="30">
        <v>18</v>
      </c>
    </row>
    <row r="23" spans="1:39" ht="30" x14ac:dyDescent="0.25">
      <c r="A23" s="7" t="s">
        <v>1577</v>
      </c>
      <c r="B23" s="57" t="s">
        <v>2106</v>
      </c>
      <c r="C23" s="131">
        <v>28.357250017512211</v>
      </c>
      <c r="D23" s="27" t="s">
        <v>1430</v>
      </c>
      <c r="E23" s="8" t="s">
        <v>1430</v>
      </c>
      <c r="F23" s="8" t="s">
        <v>1430</v>
      </c>
      <c r="G23" s="8" t="s">
        <v>1430</v>
      </c>
      <c r="H23" s="8" t="s">
        <v>1430</v>
      </c>
      <c r="I23" s="28" t="s">
        <v>1430</v>
      </c>
      <c r="J23" s="8"/>
      <c r="K23" s="8">
        <v>-0.33300000000000002</v>
      </c>
      <c r="L23" s="8">
        <v>-0.71099999999999997</v>
      </c>
      <c r="M23" s="8">
        <v>1.236</v>
      </c>
      <c r="N23" s="8">
        <v>1.2649999999999999</v>
      </c>
      <c r="O23" s="28">
        <v>-0.35899999999999999</v>
      </c>
      <c r="P23" s="9"/>
      <c r="Q23" s="9">
        <v>1.8601209135987635</v>
      </c>
      <c r="R23" s="9">
        <v>2.4485500020271247</v>
      </c>
      <c r="S23" s="9">
        <v>1.5114492834995557</v>
      </c>
      <c r="T23" s="9">
        <v>1.9871627752948278</v>
      </c>
      <c r="U23" s="9">
        <v>2.5436339668709569</v>
      </c>
      <c r="V23" s="49">
        <v>0</v>
      </c>
      <c r="W23" s="40">
        <v>0</v>
      </c>
      <c r="X23" s="6">
        <v>0</v>
      </c>
      <c r="Y23" s="39">
        <v>7</v>
      </c>
      <c r="Z23" s="59">
        <v>2</v>
      </c>
      <c r="AA23" s="6">
        <v>9</v>
      </c>
      <c r="AB23" s="39">
        <v>3</v>
      </c>
      <c r="AC23" s="59">
        <v>8</v>
      </c>
      <c r="AD23" s="6">
        <v>11</v>
      </c>
      <c r="AE23" s="39">
        <v>18</v>
      </c>
      <c r="AF23" s="59">
        <v>10</v>
      </c>
      <c r="AG23" s="6">
        <v>28</v>
      </c>
      <c r="AH23" s="39">
        <v>8</v>
      </c>
      <c r="AI23" s="59">
        <v>4</v>
      </c>
      <c r="AJ23" s="6">
        <v>12</v>
      </c>
      <c r="AK23" s="39">
        <v>5</v>
      </c>
      <c r="AL23" s="59">
        <v>9</v>
      </c>
      <c r="AM23" s="30">
        <v>14</v>
      </c>
    </row>
    <row r="24" spans="1:39" x14ac:dyDescent="0.25">
      <c r="A24" s="7" t="s">
        <v>1031</v>
      </c>
      <c r="B24" s="57" t="s">
        <v>2104</v>
      </c>
      <c r="C24" s="131">
        <v>28.091544405481152</v>
      </c>
      <c r="D24" s="27" t="s">
        <v>1430</v>
      </c>
      <c r="E24" s="8" t="s">
        <v>1430</v>
      </c>
      <c r="F24" s="8" t="s">
        <v>1430</v>
      </c>
      <c r="G24" s="8">
        <v>1.27015098253879</v>
      </c>
      <c r="H24" s="8" t="s">
        <v>1430</v>
      </c>
      <c r="I24" s="28" t="s">
        <v>1430</v>
      </c>
      <c r="J24" s="8">
        <v>-1.637</v>
      </c>
      <c r="K24" s="8">
        <v>-0.59199999999999997</v>
      </c>
      <c r="L24" s="8"/>
      <c r="M24" s="8">
        <v>-1.5509999999999999</v>
      </c>
      <c r="N24" s="8"/>
      <c r="O24" s="28">
        <v>1.544</v>
      </c>
      <c r="P24" s="9">
        <v>1.5361070110140926</v>
      </c>
      <c r="Q24" s="9">
        <v>1.3506651412878581</v>
      </c>
      <c r="R24" s="9"/>
      <c r="S24" s="9">
        <v>2.5850266520291818</v>
      </c>
      <c r="T24" s="9"/>
      <c r="U24" s="9">
        <v>2.7721132953863266</v>
      </c>
      <c r="V24" s="49">
        <v>28</v>
      </c>
      <c r="W24" s="40">
        <v>26</v>
      </c>
      <c r="X24" s="6">
        <v>54</v>
      </c>
      <c r="Y24" s="39">
        <v>9</v>
      </c>
      <c r="Z24" s="59">
        <v>10</v>
      </c>
      <c r="AA24" s="6">
        <v>19</v>
      </c>
      <c r="AB24" s="39">
        <v>0</v>
      </c>
      <c r="AC24" s="59">
        <v>0</v>
      </c>
      <c r="AD24" s="6">
        <v>0</v>
      </c>
      <c r="AE24" s="39">
        <v>34</v>
      </c>
      <c r="AF24" s="59">
        <v>41</v>
      </c>
      <c r="AG24" s="6">
        <v>75</v>
      </c>
      <c r="AH24" s="39">
        <v>0</v>
      </c>
      <c r="AI24" s="59">
        <v>0</v>
      </c>
      <c r="AJ24" s="6">
        <v>0</v>
      </c>
      <c r="AK24" s="39">
        <v>15</v>
      </c>
      <c r="AL24" s="59">
        <v>15</v>
      </c>
      <c r="AM24" s="30">
        <v>30</v>
      </c>
    </row>
    <row r="25" spans="1:39" x14ac:dyDescent="0.25">
      <c r="A25" s="7" t="s">
        <v>1291</v>
      </c>
      <c r="B25" s="57" t="s">
        <v>2102</v>
      </c>
      <c r="C25" s="131">
        <v>27.880722481193381</v>
      </c>
      <c r="D25" s="27" t="s">
        <v>1430</v>
      </c>
      <c r="E25" s="8" t="s">
        <v>1430</v>
      </c>
      <c r="F25" s="8" t="s">
        <v>1430</v>
      </c>
      <c r="G25" s="8" t="s">
        <v>1430</v>
      </c>
      <c r="H25" s="8" t="s">
        <v>1430</v>
      </c>
      <c r="I25" s="28" t="s">
        <v>1430</v>
      </c>
      <c r="J25" s="8">
        <v>1.871</v>
      </c>
      <c r="K25" s="8"/>
      <c r="L25" s="8"/>
      <c r="M25" s="8">
        <v>1.2909999999999999</v>
      </c>
      <c r="N25" s="8">
        <v>1.0429999999999999</v>
      </c>
      <c r="O25" s="28"/>
      <c r="P25" s="9">
        <v>2.1924649719311469</v>
      </c>
      <c r="Q25" s="9"/>
      <c r="R25" s="9"/>
      <c r="S25" s="9">
        <v>4.5512936800949202</v>
      </c>
      <c r="T25" s="9">
        <v>1.4509967379742121</v>
      </c>
      <c r="U25" s="9"/>
      <c r="V25" s="49">
        <v>16</v>
      </c>
      <c r="W25" s="40">
        <v>41</v>
      </c>
      <c r="X25" s="6">
        <v>57</v>
      </c>
      <c r="Y25" s="39">
        <v>0</v>
      </c>
      <c r="Z25" s="59">
        <v>0</v>
      </c>
      <c r="AA25" s="6">
        <v>0</v>
      </c>
      <c r="AB25" s="39">
        <v>0</v>
      </c>
      <c r="AC25" s="59">
        <v>0</v>
      </c>
      <c r="AD25" s="6">
        <v>0</v>
      </c>
      <c r="AE25" s="39">
        <v>29</v>
      </c>
      <c r="AF25" s="59">
        <v>54</v>
      </c>
      <c r="AG25" s="6">
        <v>83</v>
      </c>
      <c r="AH25" s="39">
        <v>8</v>
      </c>
      <c r="AI25" s="59">
        <v>15</v>
      </c>
      <c r="AJ25" s="6">
        <v>23</v>
      </c>
      <c r="AK25" s="39">
        <v>0</v>
      </c>
      <c r="AL25" s="59">
        <v>0</v>
      </c>
      <c r="AM25" s="30">
        <v>0</v>
      </c>
    </row>
    <row r="26" spans="1:39" ht="45" x14ac:dyDescent="0.25">
      <c r="A26" s="7" t="s">
        <v>1375</v>
      </c>
      <c r="B26" s="57" t="s">
        <v>2103</v>
      </c>
      <c r="C26" s="131">
        <v>27.365400896069616</v>
      </c>
      <c r="D26" s="27" t="s">
        <v>1430</v>
      </c>
      <c r="E26" s="8" t="s">
        <v>1430</v>
      </c>
      <c r="F26" s="8" t="s">
        <v>1430</v>
      </c>
      <c r="G26" s="8" t="s">
        <v>1430</v>
      </c>
      <c r="H26" s="8" t="s">
        <v>1430</v>
      </c>
      <c r="I26" s="28" t="s">
        <v>1430</v>
      </c>
      <c r="J26" s="8">
        <v>-1.9410000000000001</v>
      </c>
      <c r="K26" s="8">
        <v>-1.1339999999999999</v>
      </c>
      <c r="L26" s="8">
        <v>1.4139999999999999</v>
      </c>
      <c r="M26" s="8">
        <v>-2.1379999999999999</v>
      </c>
      <c r="N26" s="8"/>
      <c r="O26" s="28">
        <v>0.70699999999999996</v>
      </c>
      <c r="P26" s="9">
        <v>1.0705810742857071</v>
      </c>
      <c r="Q26" s="9">
        <v>1.8507808873446201</v>
      </c>
      <c r="R26" s="9">
        <v>2.5199930570428495</v>
      </c>
      <c r="S26" s="9">
        <v>1.034798298974088</v>
      </c>
      <c r="T26" s="9"/>
      <c r="U26" s="9">
        <v>1.6478174818886375</v>
      </c>
      <c r="V26" s="49">
        <v>8</v>
      </c>
      <c r="W26" s="40">
        <v>5</v>
      </c>
      <c r="X26" s="6">
        <v>13</v>
      </c>
      <c r="Y26" s="39">
        <v>5</v>
      </c>
      <c r="Z26" s="59">
        <v>2</v>
      </c>
      <c r="AA26" s="6">
        <v>7</v>
      </c>
      <c r="AB26" s="39">
        <v>3</v>
      </c>
      <c r="AC26" s="59">
        <v>5</v>
      </c>
      <c r="AD26" s="6">
        <v>8</v>
      </c>
      <c r="AE26" s="39">
        <v>9</v>
      </c>
      <c r="AF26" s="59">
        <v>7</v>
      </c>
      <c r="AG26" s="6">
        <v>16</v>
      </c>
      <c r="AH26" s="39">
        <v>0</v>
      </c>
      <c r="AI26" s="59">
        <v>0</v>
      </c>
      <c r="AJ26" s="6">
        <v>0</v>
      </c>
      <c r="AK26" s="39">
        <v>3</v>
      </c>
      <c r="AL26" s="59">
        <v>5</v>
      </c>
      <c r="AM26" s="30">
        <v>8</v>
      </c>
    </row>
    <row r="27" spans="1:39" x14ac:dyDescent="0.25">
      <c r="A27" s="7" t="s">
        <v>1073</v>
      </c>
      <c r="B27" s="57" t="s">
        <v>2101</v>
      </c>
      <c r="C27" s="131">
        <v>27.26533025882615</v>
      </c>
      <c r="D27" s="27" t="s">
        <v>1430</v>
      </c>
      <c r="E27" s="8" t="s">
        <v>1430</v>
      </c>
      <c r="F27" s="8" t="s">
        <v>1430</v>
      </c>
      <c r="G27" s="8" t="s">
        <v>1430</v>
      </c>
      <c r="H27" s="8" t="s">
        <v>1430</v>
      </c>
      <c r="I27" s="28" t="s">
        <v>1430</v>
      </c>
      <c r="J27" s="8">
        <v>-0.51</v>
      </c>
      <c r="K27" s="8"/>
      <c r="L27" s="8">
        <v>0.22600000000000001</v>
      </c>
      <c r="M27" s="8">
        <v>-1.075</v>
      </c>
      <c r="N27" s="8">
        <v>0.621</v>
      </c>
      <c r="O27" s="28"/>
      <c r="P27" s="9">
        <v>1.8696662315049939</v>
      </c>
      <c r="Q27" s="9"/>
      <c r="R27" s="9">
        <v>2.6143937264016879</v>
      </c>
      <c r="S27" s="9">
        <v>4.279840696594043</v>
      </c>
      <c r="T27" s="9">
        <v>1.3705904008972811</v>
      </c>
      <c r="U27" s="9"/>
      <c r="V27" s="49">
        <v>22</v>
      </c>
      <c r="W27" s="40">
        <v>29</v>
      </c>
      <c r="X27" s="6">
        <v>51</v>
      </c>
      <c r="Y27" s="39">
        <v>0</v>
      </c>
      <c r="Z27" s="59">
        <v>0</v>
      </c>
      <c r="AA27" s="6">
        <v>0</v>
      </c>
      <c r="AB27" s="39">
        <v>9</v>
      </c>
      <c r="AC27" s="59">
        <v>12</v>
      </c>
      <c r="AD27" s="6">
        <v>21</v>
      </c>
      <c r="AE27" s="39">
        <v>38</v>
      </c>
      <c r="AF27" s="59">
        <v>38</v>
      </c>
      <c r="AG27" s="6">
        <v>76</v>
      </c>
      <c r="AH27" s="39">
        <v>7</v>
      </c>
      <c r="AI27" s="59">
        <v>14</v>
      </c>
      <c r="AJ27" s="6">
        <v>21</v>
      </c>
      <c r="AK27" s="39">
        <v>0</v>
      </c>
      <c r="AL27" s="59">
        <v>0</v>
      </c>
      <c r="AM27" s="30">
        <v>0</v>
      </c>
    </row>
    <row r="28" spans="1:39" ht="45" x14ac:dyDescent="0.25">
      <c r="A28" s="7" t="s">
        <v>1449</v>
      </c>
      <c r="B28" s="57" t="s">
        <v>2093</v>
      </c>
      <c r="C28" s="131">
        <v>26.655270133398737</v>
      </c>
      <c r="D28" s="27" t="s">
        <v>1430</v>
      </c>
      <c r="E28" s="8" t="s">
        <v>1430</v>
      </c>
      <c r="F28" s="8" t="s">
        <v>1430</v>
      </c>
      <c r="G28" s="8" t="s">
        <v>1430</v>
      </c>
      <c r="H28" s="8" t="s">
        <v>1430</v>
      </c>
      <c r="I28" s="28" t="s">
        <v>1430</v>
      </c>
      <c r="J28" s="8">
        <v>0.58699999999999997</v>
      </c>
      <c r="K28" s="8"/>
      <c r="L28" s="8">
        <v>-2.387</v>
      </c>
      <c r="M28" s="8">
        <v>1.4279999999999999</v>
      </c>
      <c r="N28" s="8"/>
      <c r="O28" s="28">
        <v>-1.587</v>
      </c>
      <c r="P28" s="9">
        <v>1.5171264163912463</v>
      </c>
      <c r="Q28" s="9"/>
      <c r="R28" s="9">
        <v>2.1214782044987937</v>
      </c>
      <c r="S28" s="9">
        <v>1.4078232426041333</v>
      </c>
      <c r="T28" s="9"/>
      <c r="U28" s="9">
        <v>2.3968556273798178</v>
      </c>
      <c r="V28" s="49">
        <v>89</v>
      </c>
      <c r="W28" s="40">
        <v>103</v>
      </c>
      <c r="X28" s="6">
        <v>192</v>
      </c>
      <c r="Y28" s="39">
        <v>0</v>
      </c>
      <c r="Z28" s="59">
        <v>0</v>
      </c>
      <c r="AA28" s="6">
        <v>0</v>
      </c>
      <c r="AB28" s="39">
        <v>25</v>
      </c>
      <c r="AC28" s="59">
        <v>40</v>
      </c>
      <c r="AD28" s="6">
        <v>65</v>
      </c>
      <c r="AE28" s="39">
        <v>110</v>
      </c>
      <c r="AF28" s="59">
        <v>136</v>
      </c>
      <c r="AG28" s="6">
        <v>246</v>
      </c>
      <c r="AH28" s="39">
        <v>0</v>
      </c>
      <c r="AI28" s="59">
        <v>0</v>
      </c>
      <c r="AJ28" s="6">
        <v>0</v>
      </c>
      <c r="AK28" s="39">
        <v>42</v>
      </c>
      <c r="AL28" s="59">
        <v>48</v>
      </c>
      <c r="AM28" s="30">
        <v>90</v>
      </c>
    </row>
    <row r="29" spans="1:39" ht="30" x14ac:dyDescent="0.25">
      <c r="A29" s="7" t="s">
        <v>1455</v>
      </c>
      <c r="B29" s="57" t="s">
        <v>2106</v>
      </c>
      <c r="C29" s="131">
        <v>25.993388096636359</v>
      </c>
      <c r="D29" s="27" t="s">
        <v>1430</v>
      </c>
      <c r="E29" s="8" t="s">
        <v>1430</v>
      </c>
      <c r="F29" s="8" t="s">
        <v>1430</v>
      </c>
      <c r="G29" s="8" t="s">
        <v>1430</v>
      </c>
      <c r="H29" s="8" t="s">
        <v>1430</v>
      </c>
      <c r="I29" s="28" t="s">
        <v>1430</v>
      </c>
      <c r="J29" s="8">
        <v>0.44700000000000001</v>
      </c>
      <c r="K29" s="8"/>
      <c r="L29" s="8"/>
      <c r="M29" s="8">
        <v>0.44700000000000001</v>
      </c>
      <c r="N29" s="8">
        <v>0</v>
      </c>
      <c r="O29" s="28"/>
      <c r="P29" s="9">
        <v>2.6179829574251317</v>
      </c>
      <c r="Q29" s="9">
        <v>2.4659738939438651</v>
      </c>
      <c r="R29" s="9">
        <v>1.4388986163509441</v>
      </c>
      <c r="S29" s="9">
        <v>2.0952844547213192</v>
      </c>
      <c r="T29" s="9">
        <v>3.3251388592621884</v>
      </c>
      <c r="U29" s="9"/>
      <c r="V29" s="49">
        <v>0</v>
      </c>
      <c r="W29" s="40">
        <v>5</v>
      </c>
      <c r="X29" s="6">
        <v>5</v>
      </c>
      <c r="Y29" s="39">
        <v>0</v>
      </c>
      <c r="Z29" s="59">
        <v>3</v>
      </c>
      <c r="AA29" s="6">
        <v>3</v>
      </c>
      <c r="AB29" s="39">
        <v>2</v>
      </c>
      <c r="AC29" s="59">
        <v>0</v>
      </c>
      <c r="AD29" s="6">
        <v>2</v>
      </c>
      <c r="AE29" s="39">
        <v>0</v>
      </c>
      <c r="AF29" s="59">
        <v>5</v>
      </c>
      <c r="AG29" s="6">
        <v>5</v>
      </c>
      <c r="AH29" s="39">
        <v>0</v>
      </c>
      <c r="AI29" s="59">
        <v>4</v>
      </c>
      <c r="AJ29" s="6">
        <v>4</v>
      </c>
      <c r="AK29" s="39">
        <v>0</v>
      </c>
      <c r="AL29" s="59">
        <v>0</v>
      </c>
      <c r="AM29" s="30">
        <v>0</v>
      </c>
    </row>
    <row r="30" spans="1:39" x14ac:dyDescent="0.25">
      <c r="A30" s="7" t="s">
        <v>1040</v>
      </c>
      <c r="B30" s="57" t="s">
        <v>2098</v>
      </c>
      <c r="C30" s="131">
        <v>25.97377298637501</v>
      </c>
      <c r="D30" s="27" t="s">
        <v>1430</v>
      </c>
      <c r="E30" s="8" t="s">
        <v>1430</v>
      </c>
      <c r="F30" s="8" t="s">
        <v>1430</v>
      </c>
      <c r="G30" s="8" t="s">
        <v>1430</v>
      </c>
      <c r="H30" s="8" t="s">
        <v>1430</v>
      </c>
      <c r="I30" s="28" t="s">
        <v>1430</v>
      </c>
      <c r="J30" s="8"/>
      <c r="K30" s="8">
        <v>-1.478</v>
      </c>
      <c r="L30" s="8">
        <v>2.1890000000000001</v>
      </c>
      <c r="M30" s="8">
        <v>-1.224</v>
      </c>
      <c r="N30" s="8">
        <v>-2.38</v>
      </c>
      <c r="O30" s="28"/>
      <c r="P30" s="9"/>
      <c r="Q30" s="9">
        <v>1.6736641390712486</v>
      </c>
      <c r="R30" s="9">
        <v>1.2518119729937995</v>
      </c>
      <c r="S30" s="9">
        <v>2.2890368810047241</v>
      </c>
      <c r="T30" s="9">
        <v>1.7189666327522726</v>
      </c>
      <c r="U30" s="9"/>
      <c r="V30" s="49">
        <v>0</v>
      </c>
      <c r="W30" s="40">
        <v>0</v>
      </c>
      <c r="X30" s="6">
        <v>0</v>
      </c>
      <c r="Y30" s="39">
        <v>3</v>
      </c>
      <c r="Z30" s="59">
        <v>3</v>
      </c>
      <c r="AA30" s="6">
        <v>6</v>
      </c>
      <c r="AB30" s="39">
        <v>4</v>
      </c>
      <c r="AC30" s="59">
        <v>1</v>
      </c>
      <c r="AD30" s="6">
        <v>5</v>
      </c>
      <c r="AE30" s="39">
        <v>9</v>
      </c>
      <c r="AF30" s="59">
        <v>9</v>
      </c>
      <c r="AG30" s="6">
        <v>18</v>
      </c>
      <c r="AH30" s="39">
        <v>1</v>
      </c>
      <c r="AI30" s="59">
        <v>6</v>
      </c>
      <c r="AJ30" s="6">
        <v>7</v>
      </c>
      <c r="AK30" s="39">
        <v>0</v>
      </c>
      <c r="AL30" s="59">
        <v>0</v>
      </c>
      <c r="AM30" s="30">
        <v>0</v>
      </c>
    </row>
    <row r="31" spans="1:39" ht="30" x14ac:dyDescent="0.25">
      <c r="A31" s="7" t="s">
        <v>1371</v>
      </c>
      <c r="B31" s="57" t="s">
        <v>2106</v>
      </c>
      <c r="C31" s="131">
        <v>25.799608843052695</v>
      </c>
      <c r="D31" s="27" t="s">
        <v>1430</v>
      </c>
      <c r="E31" s="8" t="s">
        <v>1430</v>
      </c>
      <c r="F31" s="8" t="s">
        <v>1430</v>
      </c>
      <c r="G31" s="8" t="s">
        <v>1430</v>
      </c>
      <c r="H31" s="8" t="s">
        <v>1430</v>
      </c>
      <c r="I31" s="28" t="s">
        <v>1430</v>
      </c>
      <c r="J31" s="8">
        <v>0.40799999999999997</v>
      </c>
      <c r="K31" s="8">
        <v>-0.33300000000000002</v>
      </c>
      <c r="L31" s="8">
        <v>-1.4139999999999999</v>
      </c>
      <c r="M31" s="8">
        <v>1.2569999999999999</v>
      </c>
      <c r="N31" s="8">
        <v>0.30199999999999999</v>
      </c>
      <c r="O31" s="28"/>
      <c r="P31" s="9">
        <v>2.157390760389438</v>
      </c>
      <c r="Q31" s="9">
        <v>2.3344190089820467</v>
      </c>
      <c r="R31" s="9">
        <v>1.7351821769904636</v>
      </c>
      <c r="S31" s="9">
        <v>1.7495799976911059</v>
      </c>
      <c r="T31" s="9">
        <v>1.5361070110140926</v>
      </c>
      <c r="U31" s="9"/>
      <c r="V31" s="49">
        <v>17</v>
      </c>
      <c r="W31" s="40">
        <v>16</v>
      </c>
      <c r="X31" s="6">
        <v>33</v>
      </c>
      <c r="Y31" s="39">
        <v>7</v>
      </c>
      <c r="Z31" s="59">
        <v>7</v>
      </c>
      <c r="AA31" s="6">
        <v>14</v>
      </c>
      <c r="AB31" s="39">
        <v>4</v>
      </c>
      <c r="AC31" s="59">
        <v>8</v>
      </c>
      <c r="AD31" s="6">
        <v>12</v>
      </c>
      <c r="AE31" s="39">
        <v>24</v>
      </c>
      <c r="AF31" s="59">
        <v>15</v>
      </c>
      <c r="AG31" s="6">
        <v>39</v>
      </c>
      <c r="AH31" s="39">
        <v>7</v>
      </c>
      <c r="AI31" s="59">
        <v>7</v>
      </c>
      <c r="AJ31" s="6">
        <v>14</v>
      </c>
      <c r="AK31" s="39">
        <v>0</v>
      </c>
      <c r="AL31" s="59">
        <v>0</v>
      </c>
      <c r="AM31" s="30">
        <v>0</v>
      </c>
    </row>
    <row r="32" spans="1:39" ht="30" x14ac:dyDescent="0.25">
      <c r="A32" s="7" t="s">
        <v>1267</v>
      </c>
      <c r="B32" s="57" t="s">
        <v>2106</v>
      </c>
      <c r="C32" s="131">
        <v>25.592262076372126</v>
      </c>
      <c r="D32" s="27" t="s">
        <v>1430</v>
      </c>
      <c r="E32" s="8" t="s">
        <v>1430</v>
      </c>
      <c r="F32" s="8" t="s">
        <v>1430</v>
      </c>
      <c r="G32" s="8" t="s">
        <v>1430</v>
      </c>
      <c r="H32" s="8" t="s">
        <v>1430</v>
      </c>
      <c r="I32" s="28" t="s">
        <v>1430</v>
      </c>
      <c r="J32" s="8">
        <v>0.47799999999999998</v>
      </c>
      <c r="K32" s="8"/>
      <c r="L32" s="8"/>
      <c r="M32" s="8">
        <v>2.1999999999999999E-2</v>
      </c>
      <c r="N32" s="8"/>
      <c r="O32" s="28"/>
      <c r="P32" s="9">
        <v>4.3391345219961304</v>
      </c>
      <c r="Q32" s="9">
        <v>1.8013429130455774</v>
      </c>
      <c r="R32" s="9">
        <v>1.6216020990518623</v>
      </c>
      <c r="S32" s="9">
        <v>2.3178549236261681</v>
      </c>
      <c r="T32" s="9"/>
      <c r="U32" s="9">
        <v>1.6536470255493614</v>
      </c>
      <c r="V32" s="49">
        <v>20</v>
      </c>
      <c r="W32" s="40">
        <v>25</v>
      </c>
      <c r="X32" s="6">
        <v>45</v>
      </c>
      <c r="Y32" s="39">
        <v>5</v>
      </c>
      <c r="Z32" s="59">
        <v>9</v>
      </c>
      <c r="AA32" s="6">
        <v>14</v>
      </c>
      <c r="AB32" s="39">
        <v>5</v>
      </c>
      <c r="AC32" s="59">
        <v>8</v>
      </c>
      <c r="AD32" s="6">
        <v>13</v>
      </c>
      <c r="AE32" s="39">
        <v>19</v>
      </c>
      <c r="AF32" s="59">
        <v>28</v>
      </c>
      <c r="AG32" s="6">
        <v>47</v>
      </c>
      <c r="AH32" s="39">
        <v>0</v>
      </c>
      <c r="AI32" s="59">
        <v>0</v>
      </c>
      <c r="AJ32" s="6">
        <v>0</v>
      </c>
      <c r="AK32" s="39">
        <v>8</v>
      </c>
      <c r="AL32" s="59">
        <v>9</v>
      </c>
      <c r="AM32" s="30">
        <v>17</v>
      </c>
    </row>
    <row r="33" spans="1:39" ht="30" x14ac:dyDescent="0.25">
      <c r="A33" s="7" t="s">
        <v>1053</v>
      </c>
      <c r="B33" s="57" t="s">
        <v>2106</v>
      </c>
      <c r="C33" s="131">
        <v>25.486684465822254</v>
      </c>
      <c r="D33" s="27" t="s">
        <v>1430</v>
      </c>
      <c r="E33" s="8" t="s">
        <v>1430</v>
      </c>
      <c r="F33" s="8" t="s">
        <v>1430</v>
      </c>
      <c r="G33" s="8" t="s">
        <v>1430</v>
      </c>
      <c r="H33" s="8" t="s">
        <v>1430</v>
      </c>
      <c r="I33" s="28" t="s">
        <v>1430</v>
      </c>
      <c r="J33" s="8">
        <v>-2.6970000000000001</v>
      </c>
      <c r="K33" s="8">
        <v>-1.7889999999999999</v>
      </c>
      <c r="L33" s="8"/>
      <c r="M33" s="8">
        <v>-1.349</v>
      </c>
      <c r="N33" s="8"/>
      <c r="O33" s="28"/>
      <c r="P33" s="9">
        <v>3.4156687756324691</v>
      </c>
      <c r="Q33" s="9">
        <v>0.95860731484177497</v>
      </c>
      <c r="R33" s="9"/>
      <c r="S33" s="9">
        <v>1.7351821769904636</v>
      </c>
      <c r="T33" s="9"/>
      <c r="U33" s="9"/>
      <c r="V33" s="49">
        <v>44</v>
      </c>
      <c r="W33" s="40">
        <v>44</v>
      </c>
      <c r="X33" s="6">
        <v>88</v>
      </c>
      <c r="Y33" s="39">
        <v>7</v>
      </c>
      <c r="Z33" s="59">
        <v>17</v>
      </c>
      <c r="AA33" s="6">
        <v>24</v>
      </c>
      <c r="AB33" s="39">
        <v>0</v>
      </c>
      <c r="AC33" s="59">
        <v>0</v>
      </c>
      <c r="AD33" s="6">
        <v>0</v>
      </c>
      <c r="AE33" s="39">
        <v>48</v>
      </c>
      <c r="AF33" s="59">
        <v>51</v>
      </c>
      <c r="AG33" s="6">
        <v>99</v>
      </c>
      <c r="AH33" s="39">
        <v>0</v>
      </c>
      <c r="AI33" s="59">
        <v>0</v>
      </c>
      <c r="AJ33" s="6">
        <v>0</v>
      </c>
      <c r="AK33" s="39">
        <v>0</v>
      </c>
      <c r="AL33" s="59">
        <v>0</v>
      </c>
      <c r="AM33" s="30">
        <v>0</v>
      </c>
    </row>
    <row r="34" spans="1:39" ht="30" x14ac:dyDescent="0.25">
      <c r="A34" s="7" t="s">
        <v>1036</v>
      </c>
      <c r="B34" s="57" t="s">
        <v>2106</v>
      </c>
      <c r="C34" s="131">
        <v>24.560851161524706</v>
      </c>
      <c r="D34" s="27" t="s">
        <v>1430</v>
      </c>
      <c r="E34" s="8" t="s">
        <v>1430</v>
      </c>
      <c r="F34" s="8" t="s">
        <v>1430</v>
      </c>
      <c r="G34" s="8" t="s">
        <v>1430</v>
      </c>
      <c r="H34" s="8" t="s">
        <v>1430</v>
      </c>
      <c r="I34" s="28" t="s">
        <v>1430</v>
      </c>
      <c r="J34" s="8">
        <v>-1.135</v>
      </c>
      <c r="K34" s="8"/>
      <c r="L34" s="8">
        <v>0.66700000000000004</v>
      </c>
      <c r="M34" s="8">
        <v>-0.53400000000000003</v>
      </c>
      <c r="N34" s="8"/>
      <c r="O34" s="28"/>
      <c r="P34" s="9">
        <v>3.5214335044061569</v>
      </c>
      <c r="Q34" s="9"/>
      <c r="R34" s="9">
        <v>2.630784142589857</v>
      </c>
      <c r="S34" s="9">
        <v>2.5670307091255942</v>
      </c>
      <c r="T34" s="9"/>
      <c r="U34" s="9"/>
      <c r="V34" s="49">
        <v>17</v>
      </c>
      <c r="W34" s="40">
        <v>17</v>
      </c>
      <c r="X34" s="6">
        <v>34</v>
      </c>
      <c r="Y34" s="39">
        <v>0</v>
      </c>
      <c r="Z34" s="59">
        <v>0</v>
      </c>
      <c r="AA34" s="6">
        <v>0</v>
      </c>
      <c r="AB34" s="39">
        <v>8</v>
      </c>
      <c r="AC34" s="59">
        <v>5</v>
      </c>
      <c r="AD34" s="6">
        <v>13</v>
      </c>
      <c r="AE34" s="39">
        <v>20</v>
      </c>
      <c r="AF34" s="59">
        <v>18</v>
      </c>
      <c r="AG34" s="6">
        <v>38</v>
      </c>
      <c r="AH34" s="39">
        <v>0</v>
      </c>
      <c r="AI34" s="59">
        <v>0</v>
      </c>
      <c r="AJ34" s="6">
        <v>0</v>
      </c>
      <c r="AK34" s="39">
        <v>0</v>
      </c>
      <c r="AL34" s="59">
        <v>0</v>
      </c>
      <c r="AM34" s="30">
        <v>0</v>
      </c>
    </row>
    <row r="35" spans="1:39" ht="30" x14ac:dyDescent="0.25">
      <c r="A35" s="7" t="s">
        <v>1467</v>
      </c>
      <c r="B35" s="57" t="s">
        <v>2106</v>
      </c>
      <c r="C35" s="131">
        <v>24.478291743299486</v>
      </c>
      <c r="D35" s="27" t="s">
        <v>1430</v>
      </c>
      <c r="E35" s="8" t="s">
        <v>1430</v>
      </c>
      <c r="F35" s="8" t="s">
        <v>1430</v>
      </c>
      <c r="G35" s="8" t="s">
        <v>1430</v>
      </c>
      <c r="H35" s="8">
        <v>1.4309765200229101</v>
      </c>
      <c r="I35" s="28" t="s">
        <v>1430</v>
      </c>
      <c r="J35" s="8">
        <v>-4.0000000000000001E-3</v>
      </c>
      <c r="K35" s="8">
        <v>2.8000000000000001E-2</v>
      </c>
      <c r="L35" s="8">
        <v>-1.3029999999999999</v>
      </c>
      <c r="M35" s="8">
        <v>0.70299999999999996</v>
      </c>
      <c r="N35" s="8"/>
      <c r="O35" s="28"/>
      <c r="P35" s="9">
        <v>2.8297382846050425</v>
      </c>
      <c r="Q35" s="9">
        <v>1.3605135107314139</v>
      </c>
      <c r="R35" s="9">
        <v>1.5346171485515816</v>
      </c>
      <c r="S35" s="9">
        <v>4.0619809025237901</v>
      </c>
      <c r="T35" s="9"/>
      <c r="U35" s="9"/>
      <c r="V35" s="49">
        <v>24</v>
      </c>
      <c r="W35" s="40">
        <v>37</v>
      </c>
      <c r="X35" s="6">
        <v>61</v>
      </c>
      <c r="Y35" s="39">
        <v>9</v>
      </c>
      <c r="Z35" s="59">
        <v>10</v>
      </c>
      <c r="AA35" s="6">
        <v>19</v>
      </c>
      <c r="AB35" s="39">
        <v>10</v>
      </c>
      <c r="AC35" s="59">
        <v>9</v>
      </c>
      <c r="AD35" s="6">
        <v>19</v>
      </c>
      <c r="AE35" s="39">
        <v>36</v>
      </c>
      <c r="AF35" s="59">
        <v>46</v>
      </c>
      <c r="AG35" s="6">
        <v>82</v>
      </c>
      <c r="AH35" s="39">
        <v>0</v>
      </c>
      <c r="AI35" s="59">
        <v>0</v>
      </c>
      <c r="AJ35" s="6">
        <v>0</v>
      </c>
      <c r="AK35" s="39">
        <v>0</v>
      </c>
      <c r="AL35" s="59">
        <v>0</v>
      </c>
      <c r="AM35" s="30">
        <v>0</v>
      </c>
    </row>
    <row r="36" spans="1:39" ht="30" x14ac:dyDescent="0.25">
      <c r="A36" s="7" t="s">
        <v>1013</v>
      </c>
      <c r="B36" s="57" t="s">
        <v>2106</v>
      </c>
      <c r="C36" s="131">
        <v>24.159521579049127</v>
      </c>
      <c r="D36" s="27" t="s">
        <v>1430</v>
      </c>
      <c r="E36" s="8" t="s">
        <v>1430</v>
      </c>
      <c r="F36" s="8" t="s">
        <v>1430</v>
      </c>
      <c r="G36" s="8" t="s">
        <v>1430</v>
      </c>
      <c r="H36" s="8" t="s">
        <v>1430</v>
      </c>
      <c r="I36" s="28" t="s">
        <v>1430</v>
      </c>
      <c r="J36" s="8">
        <v>2.496</v>
      </c>
      <c r="K36" s="8"/>
      <c r="L36" s="8"/>
      <c r="M36" s="8">
        <v>1.9490000000000001</v>
      </c>
      <c r="N36" s="8"/>
      <c r="O36" s="28">
        <v>-1.667</v>
      </c>
      <c r="P36" s="9">
        <v>1.785156151952302</v>
      </c>
      <c r="Q36" s="9"/>
      <c r="R36" s="9"/>
      <c r="S36" s="9">
        <v>2.2479515521805613</v>
      </c>
      <c r="T36" s="9"/>
      <c r="U36" s="9">
        <v>1.9788107009300619</v>
      </c>
      <c r="V36" s="49">
        <v>2</v>
      </c>
      <c r="W36" s="40">
        <v>14</v>
      </c>
      <c r="X36" s="6">
        <v>16</v>
      </c>
      <c r="Y36" s="39">
        <v>0</v>
      </c>
      <c r="Z36" s="59">
        <v>0</v>
      </c>
      <c r="AA36" s="6">
        <v>0</v>
      </c>
      <c r="AB36" s="39">
        <v>0</v>
      </c>
      <c r="AC36" s="59">
        <v>0</v>
      </c>
      <c r="AD36" s="6">
        <v>0</v>
      </c>
      <c r="AE36" s="39">
        <v>4</v>
      </c>
      <c r="AF36" s="59">
        <v>17</v>
      </c>
      <c r="AG36" s="6">
        <v>21</v>
      </c>
      <c r="AH36" s="39">
        <v>0</v>
      </c>
      <c r="AI36" s="59">
        <v>0</v>
      </c>
      <c r="AJ36" s="6">
        <v>0</v>
      </c>
      <c r="AK36" s="39">
        <v>7</v>
      </c>
      <c r="AL36" s="59">
        <v>2</v>
      </c>
      <c r="AM36" s="30">
        <v>9</v>
      </c>
    </row>
    <row r="37" spans="1:39" x14ac:dyDescent="0.25">
      <c r="A37" s="7" t="s">
        <v>1924</v>
      </c>
      <c r="B37" s="57" t="s">
        <v>2098</v>
      </c>
      <c r="C37" s="131">
        <v>23.965618233417509</v>
      </c>
      <c r="D37" s="27" t="s">
        <v>1430</v>
      </c>
      <c r="E37" s="8" t="s">
        <v>1430</v>
      </c>
      <c r="F37" s="8" t="s">
        <v>1430</v>
      </c>
      <c r="G37" s="8" t="s">
        <v>1430</v>
      </c>
      <c r="H37" s="8" t="s">
        <v>1430</v>
      </c>
      <c r="I37" s="28" t="s">
        <v>1430</v>
      </c>
      <c r="J37" s="8">
        <v>-1.89</v>
      </c>
      <c r="K37" s="8"/>
      <c r="L37" s="8"/>
      <c r="M37" s="8">
        <v>-1.1339999999999999</v>
      </c>
      <c r="N37" s="8"/>
      <c r="O37" s="28"/>
      <c r="P37" s="9">
        <v>3.2781893847874533</v>
      </c>
      <c r="Q37" s="9"/>
      <c r="R37" s="9"/>
      <c r="S37" s="9">
        <v>2.5654310959658013</v>
      </c>
      <c r="T37" s="9"/>
      <c r="U37" s="9">
        <v>1.5867002359187481</v>
      </c>
      <c r="V37" s="49">
        <v>1</v>
      </c>
      <c r="W37" s="40">
        <v>6</v>
      </c>
      <c r="X37" s="6">
        <v>7</v>
      </c>
      <c r="Y37" s="39">
        <v>0</v>
      </c>
      <c r="Z37" s="59">
        <v>0</v>
      </c>
      <c r="AA37" s="6">
        <v>0</v>
      </c>
      <c r="AB37" s="39">
        <v>0</v>
      </c>
      <c r="AC37" s="59">
        <v>0</v>
      </c>
      <c r="AD37" s="6">
        <v>0</v>
      </c>
      <c r="AE37" s="39">
        <v>2</v>
      </c>
      <c r="AF37" s="59">
        <v>5</v>
      </c>
      <c r="AG37" s="6">
        <v>7</v>
      </c>
      <c r="AH37" s="39">
        <v>0</v>
      </c>
      <c r="AI37" s="59">
        <v>0</v>
      </c>
      <c r="AJ37" s="6">
        <v>0</v>
      </c>
      <c r="AK37" s="39">
        <v>2</v>
      </c>
      <c r="AL37" s="59">
        <v>1</v>
      </c>
      <c r="AM37" s="30">
        <v>3</v>
      </c>
    </row>
    <row r="38" spans="1:39" ht="60" x14ac:dyDescent="0.25">
      <c r="A38" s="7" t="s">
        <v>1062</v>
      </c>
      <c r="B38" s="57" t="s">
        <v>2109</v>
      </c>
      <c r="C38" s="131">
        <v>22.839204260253933</v>
      </c>
      <c r="D38" s="27">
        <v>-1.93589405378747</v>
      </c>
      <c r="E38" s="8" t="s">
        <v>1430</v>
      </c>
      <c r="F38" s="8" t="s">
        <v>1430</v>
      </c>
      <c r="G38" s="8" t="s">
        <v>1430</v>
      </c>
      <c r="H38" s="8" t="s">
        <v>1430</v>
      </c>
      <c r="I38" s="28" t="s">
        <v>1430</v>
      </c>
      <c r="J38" s="8">
        <v>0.22900000000000001</v>
      </c>
      <c r="K38" s="8"/>
      <c r="L38" s="8">
        <v>-0.38500000000000001</v>
      </c>
      <c r="M38" s="8"/>
      <c r="N38" s="8"/>
      <c r="O38" s="28">
        <v>7.0000000000000007E-2</v>
      </c>
      <c r="P38" s="9">
        <v>3.8761483590329142</v>
      </c>
      <c r="Q38" s="9"/>
      <c r="R38" s="9">
        <v>3.4975728800155674</v>
      </c>
      <c r="S38" s="9"/>
      <c r="T38" s="9"/>
      <c r="U38" s="9">
        <v>2.8297382846050425</v>
      </c>
      <c r="V38" s="49">
        <v>32</v>
      </c>
      <c r="W38" s="40">
        <v>24</v>
      </c>
      <c r="X38" s="6">
        <v>56</v>
      </c>
      <c r="Y38" s="39">
        <v>0</v>
      </c>
      <c r="Z38" s="59">
        <v>0</v>
      </c>
      <c r="AA38" s="6">
        <v>0</v>
      </c>
      <c r="AB38" s="39">
        <v>10</v>
      </c>
      <c r="AC38" s="59">
        <v>12</v>
      </c>
      <c r="AD38" s="6">
        <v>22</v>
      </c>
      <c r="AE38" s="39">
        <v>0</v>
      </c>
      <c r="AF38" s="59">
        <v>0</v>
      </c>
      <c r="AG38" s="6">
        <v>0</v>
      </c>
      <c r="AH38" s="39">
        <v>0</v>
      </c>
      <c r="AI38" s="59">
        <v>0</v>
      </c>
      <c r="AJ38" s="6">
        <v>0</v>
      </c>
      <c r="AK38" s="39">
        <v>9</v>
      </c>
      <c r="AL38" s="59">
        <v>17</v>
      </c>
      <c r="AM38" s="30">
        <v>26</v>
      </c>
    </row>
    <row r="39" spans="1:39" x14ac:dyDescent="0.25">
      <c r="A39" s="7" t="s">
        <v>1921</v>
      </c>
      <c r="B39" s="57" t="s">
        <v>2098</v>
      </c>
      <c r="C39" s="131">
        <v>22.693260869906346</v>
      </c>
      <c r="D39" s="27" t="s">
        <v>1430</v>
      </c>
      <c r="E39" s="8" t="s">
        <v>1430</v>
      </c>
      <c r="F39" s="8" t="s">
        <v>1430</v>
      </c>
      <c r="G39" s="8" t="s">
        <v>1430</v>
      </c>
      <c r="H39" s="8" t="s">
        <v>1430</v>
      </c>
      <c r="I39" s="28" t="s">
        <v>1430</v>
      </c>
      <c r="J39" s="8">
        <v>-0.94299999999999995</v>
      </c>
      <c r="K39" s="8">
        <v>-0.92700000000000005</v>
      </c>
      <c r="L39" s="8"/>
      <c r="M39" s="8">
        <v>-1.2</v>
      </c>
      <c r="N39" s="8"/>
      <c r="O39" s="28">
        <v>0.98499999999999999</v>
      </c>
      <c r="P39" s="9">
        <v>1.3979400086720375</v>
      </c>
      <c r="Q39" s="9">
        <v>2.159893905543242</v>
      </c>
      <c r="R39" s="9">
        <v>1.4353339357479107</v>
      </c>
      <c r="S39" s="9">
        <v>1.3381873144627388</v>
      </c>
      <c r="T39" s="9"/>
      <c r="U39" s="9">
        <v>1.7099653886374819</v>
      </c>
      <c r="V39" s="49">
        <v>4</v>
      </c>
      <c r="W39" s="40">
        <v>2</v>
      </c>
      <c r="X39" s="6">
        <v>6</v>
      </c>
      <c r="Y39" s="39">
        <v>3</v>
      </c>
      <c r="Z39" s="59">
        <v>1</v>
      </c>
      <c r="AA39" s="6">
        <v>4</v>
      </c>
      <c r="AB39" s="39">
        <v>0</v>
      </c>
      <c r="AC39" s="59">
        <v>3</v>
      </c>
      <c r="AD39" s="6">
        <v>3</v>
      </c>
      <c r="AE39" s="39">
        <v>5</v>
      </c>
      <c r="AF39" s="59">
        <v>2</v>
      </c>
      <c r="AG39" s="6">
        <v>7</v>
      </c>
      <c r="AH39" s="39">
        <v>0</v>
      </c>
      <c r="AI39" s="59">
        <v>0</v>
      </c>
      <c r="AJ39" s="6">
        <v>0</v>
      </c>
      <c r="AK39" s="39">
        <v>1</v>
      </c>
      <c r="AL39" s="59">
        <v>3</v>
      </c>
      <c r="AM39" s="30">
        <v>4</v>
      </c>
    </row>
    <row r="40" spans="1:39" ht="30" x14ac:dyDescent="0.25">
      <c r="A40" s="7" t="s">
        <v>1026</v>
      </c>
      <c r="B40" s="57" t="s">
        <v>2106</v>
      </c>
      <c r="C40" s="131">
        <v>22.664393663955284</v>
      </c>
      <c r="D40" s="27" t="s">
        <v>1430</v>
      </c>
      <c r="E40" s="8" t="s">
        <v>1430</v>
      </c>
      <c r="F40" s="8" t="s">
        <v>1430</v>
      </c>
      <c r="G40" s="8" t="s">
        <v>1430</v>
      </c>
      <c r="H40" s="8" t="s">
        <v>1430</v>
      </c>
      <c r="I40" s="28" t="s">
        <v>1430</v>
      </c>
      <c r="J40" s="8">
        <v>-5.1999999999999998E-2</v>
      </c>
      <c r="K40" s="8">
        <v>0.23899999999999999</v>
      </c>
      <c r="L40" s="8">
        <v>0.186</v>
      </c>
      <c r="M40" s="8">
        <v>0.70199999999999996</v>
      </c>
      <c r="N40" s="8"/>
      <c r="O40" s="28">
        <v>0.24</v>
      </c>
      <c r="P40" s="9">
        <v>1.9956786262173574</v>
      </c>
      <c r="Q40" s="9">
        <v>1.7399286120149251</v>
      </c>
      <c r="R40" s="9">
        <v>1.5670307091255942</v>
      </c>
      <c r="S40" s="9">
        <v>2.8446639625349381</v>
      </c>
      <c r="T40" s="9"/>
      <c r="U40" s="9">
        <v>1.5900668766687054</v>
      </c>
      <c r="V40" s="49">
        <v>20</v>
      </c>
      <c r="W40" s="40">
        <v>17</v>
      </c>
      <c r="X40" s="6">
        <v>37</v>
      </c>
      <c r="Y40" s="39">
        <v>8</v>
      </c>
      <c r="Z40" s="59">
        <v>6</v>
      </c>
      <c r="AA40" s="6">
        <v>14</v>
      </c>
      <c r="AB40" s="39">
        <v>6</v>
      </c>
      <c r="AC40" s="59">
        <v>7</v>
      </c>
      <c r="AD40" s="6">
        <v>13</v>
      </c>
      <c r="AE40" s="39">
        <v>29</v>
      </c>
      <c r="AF40" s="59">
        <v>21</v>
      </c>
      <c r="AG40" s="6">
        <v>50</v>
      </c>
      <c r="AH40" s="39">
        <v>0</v>
      </c>
      <c r="AI40" s="59">
        <v>0</v>
      </c>
      <c r="AJ40" s="6">
        <v>0</v>
      </c>
      <c r="AK40" s="39">
        <v>9</v>
      </c>
      <c r="AL40" s="59">
        <v>8</v>
      </c>
      <c r="AM40" s="30">
        <v>17</v>
      </c>
    </row>
    <row r="41" spans="1:39" ht="30" x14ac:dyDescent="0.25">
      <c r="A41" s="7" t="s">
        <v>1010</v>
      </c>
      <c r="B41" s="57" t="s">
        <v>2106</v>
      </c>
      <c r="C41" s="131">
        <v>22.617439320996244</v>
      </c>
      <c r="D41" s="27" t="s">
        <v>1430</v>
      </c>
      <c r="E41" s="8" t="s">
        <v>1430</v>
      </c>
      <c r="F41" s="8" t="s">
        <v>1430</v>
      </c>
      <c r="G41" s="8" t="s">
        <v>1430</v>
      </c>
      <c r="H41" s="8" t="s">
        <v>1430</v>
      </c>
      <c r="I41" s="28" t="s">
        <v>1430</v>
      </c>
      <c r="J41" s="8">
        <v>2.496</v>
      </c>
      <c r="K41" s="8"/>
      <c r="L41" s="8"/>
      <c r="M41" s="8">
        <v>2.3570000000000002</v>
      </c>
      <c r="N41" s="8"/>
      <c r="O41" s="28">
        <v>-1.667</v>
      </c>
      <c r="P41" s="9">
        <v>1.294992040666664</v>
      </c>
      <c r="Q41" s="9"/>
      <c r="R41" s="9"/>
      <c r="S41" s="9">
        <v>1.8860566476931633</v>
      </c>
      <c r="T41" s="9"/>
      <c r="U41" s="9">
        <v>2.3391345219961308</v>
      </c>
      <c r="V41" s="49">
        <v>2</v>
      </c>
      <c r="W41" s="40">
        <v>11</v>
      </c>
      <c r="X41" s="6">
        <v>13</v>
      </c>
      <c r="Y41" s="39">
        <v>0</v>
      </c>
      <c r="Z41" s="59">
        <v>0</v>
      </c>
      <c r="AA41" s="6">
        <v>0</v>
      </c>
      <c r="AB41" s="39">
        <v>0</v>
      </c>
      <c r="AC41" s="59">
        <v>0</v>
      </c>
      <c r="AD41" s="6">
        <v>0</v>
      </c>
      <c r="AE41" s="39">
        <v>4</v>
      </c>
      <c r="AF41" s="59">
        <v>14</v>
      </c>
      <c r="AG41" s="6">
        <v>18</v>
      </c>
      <c r="AH41" s="39">
        <v>0</v>
      </c>
      <c r="AI41" s="59">
        <v>0</v>
      </c>
      <c r="AJ41" s="6">
        <v>0</v>
      </c>
      <c r="AK41" s="39">
        <v>7</v>
      </c>
      <c r="AL41" s="59">
        <v>2</v>
      </c>
      <c r="AM41" s="30">
        <v>9</v>
      </c>
    </row>
    <row r="42" spans="1:39" ht="30" x14ac:dyDescent="0.25">
      <c r="A42" s="7" t="s">
        <v>1437</v>
      </c>
      <c r="B42" s="57" t="s">
        <v>2106</v>
      </c>
      <c r="C42" s="131">
        <v>22.348054432200481</v>
      </c>
      <c r="D42" s="27" t="s">
        <v>1430</v>
      </c>
      <c r="E42" s="8" t="s">
        <v>1430</v>
      </c>
      <c r="F42" s="8" t="s">
        <v>1430</v>
      </c>
      <c r="G42" s="8">
        <v>6.2636343700523396</v>
      </c>
      <c r="H42" s="8" t="s">
        <v>1430</v>
      </c>
      <c r="I42" s="28" t="s">
        <v>1430</v>
      </c>
      <c r="J42" s="8">
        <v>-1.3260000000000001</v>
      </c>
      <c r="K42" s="8">
        <v>-2.121</v>
      </c>
      <c r="L42" s="8"/>
      <c r="M42" s="8">
        <v>-0.32600000000000001</v>
      </c>
      <c r="N42" s="8"/>
      <c r="O42" s="28">
        <v>1.155</v>
      </c>
      <c r="P42" s="9">
        <v>1.391473966422806</v>
      </c>
      <c r="Q42" s="9">
        <v>0.89279003035213167</v>
      </c>
      <c r="R42" s="9"/>
      <c r="S42" s="9">
        <v>3.4736607226101559</v>
      </c>
      <c r="T42" s="9"/>
      <c r="U42" s="9">
        <v>1.889410289700751</v>
      </c>
      <c r="V42" s="49">
        <v>26</v>
      </c>
      <c r="W42" s="40">
        <v>21</v>
      </c>
      <c r="X42" s="6">
        <v>47</v>
      </c>
      <c r="Y42" s="39">
        <v>8</v>
      </c>
      <c r="Z42" s="59">
        <v>7</v>
      </c>
      <c r="AA42" s="6">
        <v>15</v>
      </c>
      <c r="AB42" s="39">
        <v>0</v>
      </c>
      <c r="AC42" s="59">
        <v>0</v>
      </c>
      <c r="AD42" s="6">
        <v>0</v>
      </c>
      <c r="AE42" s="39">
        <v>30</v>
      </c>
      <c r="AF42" s="59">
        <v>41</v>
      </c>
      <c r="AG42" s="6">
        <v>71</v>
      </c>
      <c r="AH42" s="39">
        <v>0</v>
      </c>
      <c r="AI42" s="59">
        <v>0</v>
      </c>
      <c r="AJ42" s="6">
        <v>0</v>
      </c>
      <c r="AK42" s="39">
        <v>15</v>
      </c>
      <c r="AL42" s="59">
        <v>9</v>
      </c>
      <c r="AM42" s="30">
        <v>24</v>
      </c>
    </row>
    <row r="43" spans="1:39" x14ac:dyDescent="0.25">
      <c r="A43" s="7" t="s">
        <v>1300</v>
      </c>
      <c r="B43" s="57" t="s">
        <v>2102</v>
      </c>
      <c r="C43" s="131">
        <v>22.331150186661304</v>
      </c>
      <c r="D43" s="27">
        <v>1.55617035311084</v>
      </c>
      <c r="E43" s="8" t="s">
        <v>1430</v>
      </c>
      <c r="F43" s="8" t="s">
        <v>1430</v>
      </c>
      <c r="G43" s="8" t="s">
        <v>1430</v>
      </c>
      <c r="H43" s="8" t="s">
        <v>1430</v>
      </c>
      <c r="I43" s="28" t="s">
        <v>1430</v>
      </c>
      <c r="J43" s="8"/>
      <c r="K43" s="8"/>
      <c r="L43" s="8"/>
      <c r="M43" s="8">
        <v>1.0669999999999999</v>
      </c>
      <c r="N43" s="8"/>
      <c r="O43" s="28"/>
      <c r="P43" s="9">
        <v>1.3223930472795069</v>
      </c>
      <c r="Q43" s="9">
        <v>1.5883802940367699</v>
      </c>
      <c r="R43" s="9">
        <v>2.8356471442155629</v>
      </c>
      <c r="S43" s="9">
        <v>1.7423214251308154</v>
      </c>
      <c r="T43" s="9">
        <v>1.4034029043735399</v>
      </c>
      <c r="U43" s="9">
        <v>1.3439017979871681</v>
      </c>
      <c r="V43" s="49">
        <v>2</v>
      </c>
      <c r="W43" s="40">
        <v>1</v>
      </c>
      <c r="X43" s="6">
        <v>3</v>
      </c>
      <c r="Y43" s="39">
        <v>2</v>
      </c>
      <c r="Z43" s="59">
        <v>0</v>
      </c>
      <c r="AA43" s="6">
        <v>2</v>
      </c>
      <c r="AB43" s="39">
        <v>1</v>
      </c>
      <c r="AC43" s="59">
        <v>2</v>
      </c>
      <c r="AD43" s="6">
        <v>3</v>
      </c>
      <c r="AE43" s="39">
        <v>3</v>
      </c>
      <c r="AF43" s="59">
        <v>1</v>
      </c>
      <c r="AG43" s="6">
        <v>4</v>
      </c>
      <c r="AH43" s="39">
        <v>2</v>
      </c>
      <c r="AI43" s="59">
        <v>0</v>
      </c>
      <c r="AJ43" s="6">
        <v>2</v>
      </c>
      <c r="AK43" s="39">
        <v>0</v>
      </c>
      <c r="AL43" s="59">
        <v>2</v>
      </c>
      <c r="AM43" s="30">
        <v>2</v>
      </c>
    </row>
    <row r="44" spans="1:39" x14ac:dyDescent="0.25">
      <c r="A44" s="7" t="s">
        <v>1923</v>
      </c>
      <c r="B44" s="57" t="s">
        <v>2098</v>
      </c>
      <c r="C44" s="131">
        <v>22.098565402398314</v>
      </c>
      <c r="D44" s="27" t="s">
        <v>1430</v>
      </c>
      <c r="E44" s="8" t="s">
        <v>1430</v>
      </c>
      <c r="F44" s="8" t="s">
        <v>1430</v>
      </c>
      <c r="G44" s="8" t="s">
        <v>1430</v>
      </c>
      <c r="H44" s="8" t="s">
        <v>1430</v>
      </c>
      <c r="I44" s="28" t="s">
        <v>1430</v>
      </c>
      <c r="J44" s="8">
        <v>-0.97099999999999997</v>
      </c>
      <c r="K44" s="8">
        <v>-0.378</v>
      </c>
      <c r="L44" s="8"/>
      <c r="M44" s="8">
        <v>-0.47</v>
      </c>
      <c r="N44" s="8">
        <v>1.3420000000000001</v>
      </c>
      <c r="O44" s="28"/>
      <c r="P44" s="9">
        <v>2.1152046360510193</v>
      </c>
      <c r="Q44" s="9">
        <v>3.2487208960166578</v>
      </c>
      <c r="R44" s="9"/>
      <c r="S44" s="9">
        <v>1.3115801779972893</v>
      </c>
      <c r="T44" s="9">
        <v>1.4509967379742121</v>
      </c>
      <c r="U44" s="9"/>
      <c r="V44" s="49">
        <v>5</v>
      </c>
      <c r="W44" s="40">
        <v>6</v>
      </c>
      <c r="X44" s="6">
        <v>11</v>
      </c>
      <c r="Y44" s="39">
        <v>3</v>
      </c>
      <c r="Z44" s="59">
        <v>4</v>
      </c>
      <c r="AA44" s="6">
        <v>7</v>
      </c>
      <c r="AB44" s="39">
        <v>0</v>
      </c>
      <c r="AC44" s="59">
        <v>0</v>
      </c>
      <c r="AD44" s="6">
        <v>0</v>
      </c>
      <c r="AE44" s="39">
        <v>6</v>
      </c>
      <c r="AF44" s="59">
        <v>5</v>
      </c>
      <c r="AG44" s="6">
        <v>11</v>
      </c>
      <c r="AH44" s="39">
        <v>2</v>
      </c>
      <c r="AI44" s="59">
        <v>3</v>
      </c>
      <c r="AJ44" s="6">
        <v>5</v>
      </c>
      <c r="AK44" s="39">
        <v>0</v>
      </c>
      <c r="AL44" s="59">
        <v>0</v>
      </c>
      <c r="AM44" s="30">
        <v>0</v>
      </c>
    </row>
    <row r="45" spans="1:39" x14ac:dyDescent="0.25">
      <c r="A45" s="7" t="s">
        <v>1239</v>
      </c>
      <c r="B45" s="57" t="s">
        <v>2112</v>
      </c>
      <c r="C45" s="131">
        <v>21.685831355807242</v>
      </c>
      <c r="D45" s="27" t="s">
        <v>1430</v>
      </c>
      <c r="E45" s="8" t="s">
        <v>1430</v>
      </c>
      <c r="F45" s="8" t="s">
        <v>1430</v>
      </c>
      <c r="G45" s="8" t="s">
        <v>1430</v>
      </c>
      <c r="H45" s="8" t="s">
        <v>1430</v>
      </c>
      <c r="I45" s="28" t="s">
        <v>1430</v>
      </c>
      <c r="J45" s="8">
        <v>1.002</v>
      </c>
      <c r="K45" s="8"/>
      <c r="L45" s="8"/>
      <c r="M45" s="8">
        <v>1.1100000000000001</v>
      </c>
      <c r="N45" s="8">
        <v>1.206</v>
      </c>
      <c r="O45" s="28"/>
      <c r="P45" s="9">
        <v>2.779891911959945</v>
      </c>
      <c r="Q45" s="9"/>
      <c r="R45" s="9"/>
      <c r="S45" s="9">
        <v>2.7166987712964503</v>
      </c>
      <c r="T45" s="9">
        <v>1.5257837359237447</v>
      </c>
      <c r="U45" s="9"/>
      <c r="V45" s="49">
        <v>4</v>
      </c>
      <c r="W45" s="40">
        <v>8</v>
      </c>
      <c r="X45" s="6">
        <v>12</v>
      </c>
      <c r="Y45" s="39">
        <v>0</v>
      </c>
      <c r="Z45" s="59">
        <v>0</v>
      </c>
      <c r="AA45" s="6">
        <v>0</v>
      </c>
      <c r="AB45" s="39">
        <v>0</v>
      </c>
      <c r="AC45" s="59">
        <v>0</v>
      </c>
      <c r="AD45" s="6">
        <v>0</v>
      </c>
      <c r="AE45" s="39">
        <v>4</v>
      </c>
      <c r="AF45" s="59">
        <v>10</v>
      </c>
      <c r="AG45" s="6">
        <v>14</v>
      </c>
      <c r="AH45" s="39">
        <v>0</v>
      </c>
      <c r="AI45" s="59">
        <v>5</v>
      </c>
      <c r="AJ45" s="6">
        <v>5</v>
      </c>
      <c r="AK45" s="39">
        <v>0</v>
      </c>
      <c r="AL45" s="59">
        <v>0</v>
      </c>
      <c r="AM45" s="30">
        <v>0</v>
      </c>
    </row>
    <row r="46" spans="1:39" ht="45" x14ac:dyDescent="0.25">
      <c r="A46" s="7" t="s">
        <v>1454</v>
      </c>
      <c r="B46" s="57" t="s">
        <v>2093</v>
      </c>
      <c r="C46" s="131">
        <v>21.567120467101724</v>
      </c>
      <c r="D46" s="27" t="s">
        <v>1430</v>
      </c>
      <c r="E46" s="8" t="s">
        <v>1430</v>
      </c>
      <c r="F46" s="8" t="s">
        <v>1430</v>
      </c>
      <c r="G46" s="8" t="s">
        <v>1430</v>
      </c>
      <c r="H46" s="8" t="s">
        <v>1430</v>
      </c>
      <c r="I46" s="28" t="s">
        <v>1430</v>
      </c>
      <c r="J46" s="8">
        <v>-0.48099999999999998</v>
      </c>
      <c r="K46" s="8">
        <v>-1.248</v>
      </c>
      <c r="L46" s="8"/>
      <c r="M46" s="8">
        <v>0.16800000000000001</v>
      </c>
      <c r="N46" s="8">
        <v>0.76500000000000001</v>
      </c>
      <c r="O46" s="28"/>
      <c r="P46" s="9">
        <v>1.3882766919926581</v>
      </c>
      <c r="Q46" s="9">
        <v>1.9065783148377649</v>
      </c>
      <c r="R46" s="9"/>
      <c r="S46" s="9">
        <v>2.832682665251824</v>
      </c>
      <c r="T46" s="9">
        <v>2.0936649581949096</v>
      </c>
      <c r="U46" s="9"/>
      <c r="V46" s="49">
        <v>38</v>
      </c>
      <c r="W46" s="40">
        <v>41</v>
      </c>
      <c r="X46" s="6">
        <v>79</v>
      </c>
      <c r="Y46" s="39">
        <v>13</v>
      </c>
      <c r="Z46" s="59">
        <v>17</v>
      </c>
      <c r="AA46" s="6">
        <v>30</v>
      </c>
      <c r="AB46" s="39">
        <v>0</v>
      </c>
      <c r="AC46" s="59">
        <v>0</v>
      </c>
      <c r="AD46" s="6">
        <v>0</v>
      </c>
      <c r="AE46" s="39">
        <v>57</v>
      </c>
      <c r="AF46" s="59">
        <v>55</v>
      </c>
      <c r="AG46" s="6">
        <v>112</v>
      </c>
      <c r="AH46" s="39">
        <v>15</v>
      </c>
      <c r="AI46" s="59">
        <v>22</v>
      </c>
      <c r="AJ46" s="6">
        <v>37</v>
      </c>
      <c r="AK46" s="39">
        <v>0</v>
      </c>
      <c r="AL46" s="59">
        <v>0</v>
      </c>
      <c r="AM46" s="30">
        <v>0</v>
      </c>
    </row>
    <row r="47" spans="1:39" x14ac:dyDescent="0.25">
      <c r="A47" s="7" t="s">
        <v>1461</v>
      </c>
      <c r="B47" s="57" t="s">
        <v>2101</v>
      </c>
      <c r="C47" s="131">
        <v>21.402236685698185</v>
      </c>
      <c r="D47" s="27" t="s">
        <v>1430</v>
      </c>
      <c r="E47" s="8" t="s">
        <v>1430</v>
      </c>
      <c r="F47" s="8" t="s">
        <v>1430</v>
      </c>
      <c r="G47" s="8" t="s">
        <v>1430</v>
      </c>
      <c r="H47" s="8" t="s">
        <v>1430</v>
      </c>
      <c r="I47" s="28" t="s">
        <v>1430</v>
      </c>
      <c r="J47" s="8">
        <v>0.13900000000000001</v>
      </c>
      <c r="K47" s="8">
        <v>-2.5000000000000001E-2</v>
      </c>
      <c r="L47" s="8"/>
      <c r="M47" s="8">
        <v>0.998</v>
      </c>
      <c r="N47" s="8"/>
      <c r="O47" s="28"/>
      <c r="P47" s="9">
        <v>3.0048037084028207</v>
      </c>
      <c r="Q47" s="9">
        <v>2.496209316942819</v>
      </c>
      <c r="R47" s="9"/>
      <c r="S47" s="9">
        <v>3.3089185078770313</v>
      </c>
      <c r="T47" s="9"/>
      <c r="U47" s="9"/>
      <c r="V47" s="49">
        <v>10</v>
      </c>
      <c r="W47" s="40">
        <v>25</v>
      </c>
      <c r="X47" s="6">
        <v>35</v>
      </c>
      <c r="Y47" s="39">
        <v>6</v>
      </c>
      <c r="Z47" s="59">
        <v>8</v>
      </c>
      <c r="AA47" s="6">
        <v>14</v>
      </c>
      <c r="AB47" s="39">
        <v>0</v>
      </c>
      <c r="AC47" s="59">
        <v>0</v>
      </c>
      <c r="AD47" s="6">
        <v>0</v>
      </c>
      <c r="AE47" s="39">
        <v>17</v>
      </c>
      <c r="AF47" s="59">
        <v>27</v>
      </c>
      <c r="AG47" s="6">
        <v>44</v>
      </c>
      <c r="AH47" s="39">
        <v>0</v>
      </c>
      <c r="AI47" s="59">
        <v>0</v>
      </c>
      <c r="AJ47" s="6">
        <v>0</v>
      </c>
      <c r="AK47" s="39">
        <v>0</v>
      </c>
      <c r="AL47" s="59">
        <v>0</v>
      </c>
      <c r="AM47" s="30">
        <v>0</v>
      </c>
    </row>
    <row r="48" spans="1:39" x14ac:dyDescent="0.25">
      <c r="A48" s="7" t="s">
        <v>1086</v>
      </c>
      <c r="B48" s="57" t="s">
        <v>2098</v>
      </c>
      <c r="C48" s="131">
        <v>21.320660636954635</v>
      </c>
      <c r="D48" s="27" t="s">
        <v>1430</v>
      </c>
      <c r="E48" s="8" t="s">
        <v>1430</v>
      </c>
      <c r="F48" s="8" t="s">
        <v>1430</v>
      </c>
      <c r="G48" s="8" t="s">
        <v>1430</v>
      </c>
      <c r="H48" s="8" t="s">
        <v>1430</v>
      </c>
      <c r="I48" s="28" t="s">
        <v>1430</v>
      </c>
      <c r="J48" s="8"/>
      <c r="K48" s="8"/>
      <c r="L48" s="8">
        <v>-0.44700000000000001</v>
      </c>
      <c r="M48" s="8">
        <v>1.2649999999999999</v>
      </c>
      <c r="N48" s="8">
        <v>-0.44700000000000001</v>
      </c>
      <c r="O48" s="28">
        <v>-0.378</v>
      </c>
      <c r="P48" s="9"/>
      <c r="Q48" s="9"/>
      <c r="R48" s="9">
        <v>2.2225731776106885</v>
      </c>
      <c r="S48" s="9">
        <v>1.4294570601181025</v>
      </c>
      <c r="T48" s="9">
        <v>1.7375489102695705</v>
      </c>
      <c r="U48" s="9">
        <v>2.9281179926938745</v>
      </c>
      <c r="V48" s="49">
        <v>0</v>
      </c>
      <c r="W48" s="40">
        <v>0</v>
      </c>
      <c r="X48" s="6">
        <v>0</v>
      </c>
      <c r="Y48" s="39">
        <v>0</v>
      </c>
      <c r="Z48" s="59">
        <v>0</v>
      </c>
      <c r="AA48" s="6">
        <v>0</v>
      </c>
      <c r="AB48" s="39">
        <v>2</v>
      </c>
      <c r="AC48" s="59">
        <v>3</v>
      </c>
      <c r="AD48" s="6">
        <v>5</v>
      </c>
      <c r="AE48" s="39">
        <v>7</v>
      </c>
      <c r="AF48" s="59">
        <v>3</v>
      </c>
      <c r="AG48" s="6">
        <v>10</v>
      </c>
      <c r="AH48" s="39">
        <v>2</v>
      </c>
      <c r="AI48" s="59">
        <v>3</v>
      </c>
      <c r="AJ48" s="6">
        <v>5</v>
      </c>
      <c r="AK48" s="39">
        <v>3</v>
      </c>
      <c r="AL48" s="59">
        <v>4</v>
      </c>
      <c r="AM48" s="30">
        <v>7</v>
      </c>
    </row>
    <row r="49" spans="1:39" x14ac:dyDescent="0.25">
      <c r="A49" s="7" t="s">
        <v>1428</v>
      </c>
      <c r="B49" s="57" t="s">
        <v>2098</v>
      </c>
      <c r="C49" s="131">
        <v>21.043281209110905</v>
      </c>
      <c r="D49" s="27" t="s">
        <v>1430</v>
      </c>
      <c r="E49" s="8" t="s">
        <v>1430</v>
      </c>
      <c r="F49" s="8" t="s">
        <v>1430</v>
      </c>
      <c r="G49" s="8" t="s">
        <v>1430</v>
      </c>
      <c r="H49" s="8" t="s">
        <v>1430</v>
      </c>
      <c r="I49" s="28" t="s">
        <v>1430</v>
      </c>
      <c r="J49" s="8">
        <v>2.36</v>
      </c>
      <c r="K49" s="8">
        <v>2</v>
      </c>
      <c r="L49" s="8"/>
      <c r="M49" s="8">
        <v>2.1640000000000001</v>
      </c>
      <c r="N49" s="8"/>
      <c r="O49" s="28"/>
      <c r="P49" s="9">
        <v>1.728158393463501</v>
      </c>
      <c r="Q49" s="9">
        <v>1.4723700991286615</v>
      </c>
      <c r="R49" s="9"/>
      <c r="S49" s="9">
        <v>1.8297382846050425</v>
      </c>
      <c r="T49" s="9"/>
      <c r="U49" s="9"/>
      <c r="V49" s="49">
        <v>3</v>
      </c>
      <c r="W49" s="40">
        <v>6</v>
      </c>
      <c r="X49" s="6">
        <v>9</v>
      </c>
      <c r="Y49" s="39">
        <v>1</v>
      </c>
      <c r="Z49" s="59">
        <v>3</v>
      </c>
      <c r="AA49" s="6">
        <v>4</v>
      </c>
      <c r="AB49" s="39">
        <v>0</v>
      </c>
      <c r="AC49" s="59">
        <v>0</v>
      </c>
      <c r="AD49" s="6">
        <v>0</v>
      </c>
      <c r="AE49" s="39">
        <v>5</v>
      </c>
      <c r="AF49" s="59">
        <v>6</v>
      </c>
      <c r="AG49" s="6">
        <v>11</v>
      </c>
      <c r="AH49" s="39">
        <v>0</v>
      </c>
      <c r="AI49" s="59">
        <v>0</v>
      </c>
      <c r="AJ49" s="6">
        <v>0</v>
      </c>
      <c r="AK49" s="39">
        <v>0</v>
      </c>
      <c r="AL49" s="59">
        <v>0</v>
      </c>
      <c r="AM49" s="30">
        <v>0</v>
      </c>
    </row>
    <row r="50" spans="1:39" x14ac:dyDescent="0.25">
      <c r="A50" s="7" t="s">
        <v>1457</v>
      </c>
      <c r="B50" s="57" t="s">
        <v>2108</v>
      </c>
      <c r="C50" s="131">
        <v>20.939344355401026</v>
      </c>
      <c r="D50" s="27">
        <v>7.5057695720053701</v>
      </c>
      <c r="E50" s="8" t="s">
        <v>1430</v>
      </c>
      <c r="F50" s="8">
        <v>-5.8118601982854798</v>
      </c>
      <c r="G50" s="8">
        <v>5.7120159187402599</v>
      </c>
      <c r="H50" s="8" t="s">
        <v>1430</v>
      </c>
      <c r="I50" s="28">
        <v>-4.4536864729147396</v>
      </c>
      <c r="J50" s="8">
        <v>0.313</v>
      </c>
      <c r="K50" s="8"/>
      <c r="L50" s="8">
        <v>-1.194</v>
      </c>
      <c r="M50" s="8">
        <v>6.0000000000000001E-3</v>
      </c>
      <c r="N50" s="8">
        <v>0.16700000000000001</v>
      </c>
      <c r="O50" s="28"/>
      <c r="P50" s="9">
        <v>1.585026652029182</v>
      </c>
      <c r="Q50" s="9"/>
      <c r="R50" s="9">
        <v>2.4045037781744258</v>
      </c>
      <c r="S50" s="9">
        <v>2.9469215565165801</v>
      </c>
      <c r="T50" s="9">
        <v>1.6989700043360187</v>
      </c>
      <c r="U50" s="9"/>
      <c r="V50" s="49">
        <v>12</v>
      </c>
      <c r="W50" s="40">
        <v>22</v>
      </c>
      <c r="X50" s="6">
        <v>34</v>
      </c>
      <c r="Y50" s="39">
        <v>0</v>
      </c>
      <c r="Z50" s="59">
        <v>0</v>
      </c>
      <c r="AA50" s="6">
        <v>0</v>
      </c>
      <c r="AB50" s="39">
        <v>10</v>
      </c>
      <c r="AC50" s="59">
        <v>5</v>
      </c>
      <c r="AD50" s="6">
        <v>15</v>
      </c>
      <c r="AE50" s="39">
        <v>20</v>
      </c>
      <c r="AF50" s="59">
        <v>29</v>
      </c>
      <c r="AG50" s="6">
        <v>49</v>
      </c>
      <c r="AH50" s="39">
        <v>3</v>
      </c>
      <c r="AI50" s="59">
        <v>13</v>
      </c>
      <c r="AJ50" s="6">
        <v>16</v>
      </c>
      <c r="AK50" s="39">
        <v>0</v>
      </c>
      <c r="AL50" s="59">
        <v>0</v>
      </c>
      <c r="AM50" s="30">
        <v>0</v>
      </c>
    </row>
    <row r="51" spans="1:39" ht="30" x14ac:dyDescent="0.25">
      <c r="A51" s="7" t="s">
        <v>1444</v>
      </c>
      <c r="B51" s="57" t="s">
        <v>2106</v>
      </c>
      <c r="C51" s="131">
        <v>20.192027185059615</v>
      </c>
      <c r="D51" s="27" t="s">
        <v>1430</v>
      </c>
      <c r="E51" s="8" t="s">
        <v>1430</v>
      </c>
      <c r="F51" s="8" t="s">
        <v>1430</v>
      </c>
      <c r="G51" s="8" t="s">
        <v>1430</v>
      </c>
      <c r="H51" s="8" t="s">
        <v>1430</v>
      </c>
      <c r="I51" s="28" t="s">
        <v>1430</v>
      </c>
      <c r="J51" s="8">
        <v>-0.77100000000000002</v>
      </c>
      <c r="K51" s="8">
        <v>-1.954</v>
      </c>
      <c r="L51" s="8"/>
      <c r="M51" s="8">
        <v>-0.55200000000000005</v>
      </c>
      <c r="N51" s="8"/>
      <c r="O51" s="28"/>
      <c r="P51" s="9">
        <v>1.8601209135987635</v>
      </c>
      <c r="Q51" s="9">
        <v>1.8696662315049939</v>
      </c>
      <c r="R51" s="9"/>
      <c r="S51" s="9">
        <v>2.9956786262173574</v>
      </c>
      <c r="T51" s="9"/>
      <c r="U51" s="9"/>
      <c r="V51" s="49">
        <v>17</v>
      </c>
      <c r="W51" s="40">
        <v>30</v>
      </c>
      <c r="X51" s="6">
        <v>47</v>
      </c>
      <c r="Y51" s="39">
        <v>9</v>
      </c>
      <c r="Z51" s="59">
        <v>9</v>
      </c>
      <c r="AA51" s="6">
        <v>18</v>
      </c>
      <c r="AB51" s="39">
        <v>0</v>
      </c>
      <c r="AC51" s="59">
        <v>0</v>
      </c>
      <c r="AD51" s="6">
        <v>0</v>
      </c>
      <c r="AE51" s="39">
        <v>28</v>
      </c>
      <c r="AF51" s="59">
        <v>37</v>
      </c>
      <c r="AG51" s="6">
        <v>65</v>
      </c>
      <c r="AH51" s="39">
        <v>0</v>
      </c>
      <c r="AI51" s="59">
        <v>0</v>
      </c>
      <c r="AJ51" s="6">
        <v>0</v>
      </c>
      <c r="AK51" s="39">
        <v>0</v>
      </c>
      <c r="AL51" s="59">
        <v>0</v>
      </c>
      <c r="AM51" s="30">
        <v>0</v>
      </c>
    </row>
    <row r="52" spans="1:39" ht="30" x14ac:dyDescent="0.25">
      <c r="A52" s="7" t="s">
        <v>1695</v>
      </c>
      <c r="B52" s="57" t="s">
        <v>2106</v>
      </c>
      <c r="C52" s="131">
        <v>20.120145243700797</v>
      </c>
      <c r="D52" s="27">
        <v>-1.29414565448285</v>
      </c>
      <c r="E52" s="8" t="s">
        <v>1430</v>
      </c>
      <c r="F52" s="8" t="s">
        <v>1430</v>
      </c>
      <c r="G52" s="8">
        <v>-1.27015098253879</v>
      </c>
      <c r="H52" s="8" t="s">
        <v>1430</v>
      </c>
      <c r="I52" s="28" t="s">
        <v>1430</v>
      </c>
      <c r="J52" s="8">
        <v>-1.7290000000000001</v>
      </c>
      <c r="K52" s="8"/>
      <c r="L52" s="8"/>
      <c r="M52" s="8">
        <v>-0.90300000000000002</v>
      </c>
      <c r="N52" s="8"/>
      <c r="O52" s="28">
        <v>1.2230000000000001</v>
      </c>
      <c r="P52" s="9">
        <v>1.9706162223147903</v>
      </c>
      <c r="Q52" s="9"/>
      <c r="R52" s="9"/>
      <c r="S52" s="9">
        <v>2.4377071355435254</v>
      </c>
      <c r="T52" s="9"/>
      <c r="U52" s="9">
        <v>1.7670038896078462</v>
      </c>
      <c r="V52" s="49">
        <v>40</v>
      </c>
      <c r="W52" s="40">
        <v>63</v>
      </c>
      <c r="X52" s="6">
        <v>103</v>
      </c>
      <c r="Y52" s="39">
        <v>0</v>
      </c>
      <c r="Z52" s="59">
        <v>0</v>
      </c>
      <c r="AA52" s="6">
        <v>0</v>
      </c>
      <c r="AB52" s="39">
        <v>0</v>
      </c>
      <c r="AC52" s="59">
        <v>0</v>
      </c>
      <c r="AD52" s="6">
        <v>0</v>
      </c>
      <c r="AE52" s="39">
        <v>54</v>
      </c>
      <c r="AF52" s="59">
        <v>81</v>
      </c>
      <c r="AG52" s="6">
        <v>135</v>
      </c>
      <c r="AH52" s="39">
        <v>0</v>
      </c>
      <c r="AI52" s="59">
        <v>0</v>
      </c>
      <c r="AJ52" s="6">
        <v>0</v>
      </c>
      <c r="AK52" s="39">
        <v>27</v>
      </c>
      <c r="AL52" s="59">
        <v>19</v>
      </c>
      <c r="AM52" s="30">
        <v>46</v>
      </c>
    </row>
    <row r="53" spans="1:39" ht="30" x14ac:dyDescent="0.25">
      <c r="A53" s="7" t="s">
        <v>1281</v>
      </c>
      <c r="B53" s="57" t="s">
        <v>2106</v>
      </c>
      <c r="C53" s="131">
        <v>19.982312365075849</v>
      </c>
      <c r="D53" s="27" t="s">
        <v>1430</v>
      </c>
      <c r="E53" s="8" t="s">
        <v>1430</v>
      </c>
      <c r="F53" s="8" t="s">
        <v>1430</v>
      </c>
      <c r="G53" s="8" t="s">
        <v>1430</v>
      </c>
      <c r="H53" s="8" t="s">
        <v>1430</v>
      </c>
      <c r="I53" s="28" t="s">
        <v>1430</v>
      </c>
      <c r="J53" s="8">
        <v>1.4339999999999999</v>
      </c>
      <c r="K53" s="8"/>
      <c r="L53" s="8">
        <v>-1.71</v>
      </c>
      <c r="M53" s="8">
        <v>0.376</v>
      </c>
      <c r="N53" s="8"/>
      <c r="O53" s="28"/>
      <c r="P53" s="9">
        <v>1.8996294548824371</v>
      </c>
      <c r="Q53" s="9"/>
      <c r="R53" s="9">
        <v>2.4596705252091264</v>
      </c>
      <c r="S53" s="9">
        <v>1.8239087409443189</v>
      </c>
      <c r="T53" s="9"/>
      <c r="U53" s="9"/>
      <c r="V53" s="49">
        <v>7</v>
      </c>
      <c r="W53" s="40">
        <v>4</v>
      </c>
      <c r="X53" s="6">
        <v>11</v>
      </c>
      <c r="Y53" s="39">
        <v>0</v>
      </c>
      <c r="Z53" s="59">
        <v>0</v>
      </c>
      <c r="AA53" s="6">
        <v>0</v>
      </c>
      <c r="AB53" s="39">
        <v>3</v>
      </c>
      <c r="AC53" s="59">
        <v>3</v>
      </c>
      <c r="AD53" s="6">
        <v>6</v>
      </c>
      <c r="AE53" s="39">
        <v>7</v>
      </c>
      <c r="AF53" s="59">
        <v>6</v>
      </c>
      <c r="AG53" s="6">
        <v>13</v>
      </c>
      <c r="AH53" s="39">
        <v>0</v>
      </c>
      <c r="AI53" s="59">
        <v>0</v>
      </c>
      <c r="AJ53" s="6">
        <v>0</v>
      </c>
      <c r="AK53" s="39">
        <v>0</v>
      </c>
      <c r="AL53" s="59">
        <v>0</v>
      </c>
      <c r="AM53" s="30">
        <v>0</v>
      </c>
    </row>
    <row r="54" spans="1:39" ht="30" x14ac:dyDescent="0.25">
      <c r="A54" s="7" t="s">
        <v>1051</v>
      </c>
      <c r="B54" s="57" t="s">
        <v>2106</v>
      </c>
      <c r="C54" s="131">
        <v>19.862079460199954</v>
      </c>
      <c r="D54" s="27">
        <v>1.6829589645707601</v>
      </c>
      <c r="E54" s="8" t="s">
        <v>1430</v>
      </c>
      <c r="F54" s="8" t="s">
        <v>1430</v>
      </c>
      <c r="G54" s="8">
        <v>2.0209028929735302</v>
      </c>
      <c r="H54" s="8" t="s">
        <v>1430</v>
      </c>
      <c r="I54" s="28" t="s">
        <v>1430</v>
      </c>
      <c r="J54" s="8">
        <v>-1.2569999999999999</v>
      </c>
      <c r="K54" s="8"/>
      <c r="L54" s="8"/>
      <c r="M54" s="8">
        <v>-1.3480000000000001</v>
      </c>
      <c r="N54" s="8"/>
      <c r="O54" s="28"/>
      <c r="P54" s="9">
        <v>3.7746907182741372</v>
      </c>
      <c r="Q54" s="9"/>
      <c r="R54" s="9"/>
      <c r="S54" s="9">
        <v>2.2604276555499081</v>
      </c>
      <c r="T54" s="9"/>
      <c r="U54" s="9"/>
      <c r="V54" s="49">
        <v>29</v>
      </c>
      <c r="W54" s="40">
        <v>50</v>
      </c>
      <c r="X54" s="6">
        <v>79</v>
      </c>
      <c r="Y54" s="39">
        <v>0</v>
      </c>
      <c r="Z54" s="59">
        <v>0</v>
      </c>
      <c r="AA54" s="6">
        <v>0</v>
      </c>
      <c r="AB54" s="39">
        <v>0</v>
      </c>
      <c r="AC54" s="59">
        <v>0</v>
      </c>
      <c r="AD54" s="6">
        <v>0</v>
      </c>
      <c r="AE54" s="39">
        <v>33</v>
      </c>
      <c r="AF54" s="59">
        <v>58</v>
      </c>
      <c r="AG54" s="6">
        <v>91</v>
      </c>
      <c r="AH54" s="39">
        <v>0</v>
      </c>
      <c r="AI54" s="59">
        <v>0</v>
      </c>
      <c r="AJ54" s="6">
        <v>0</v>
      </c>
      <c r="AK54" s="39">
        <v>0</v>
      </c>
      <c r="AL54" s="59">
        <v>0</v>
      </c>
      <c r="AM54" s="30">
        <v>0</v>
      </c>
    </row>
    <row r="55" spans="1:39" ht="30" x14ac:dyDescent="0.25">
      <c r="A55" s="7" t="s">
        <v>1282</v>
      </c>
      <c r="B55" s="57" t="s">
        <v>2105</v>
      </c>
      <c r="C55" s="131">
        <v>19.623947344363224</v>
      </c>
      <c r="D55" s="27" t="s">
        <v>1430</v>
      </c>
      <c r="E55" s="8" t="s">
        <v>1430</v>
      </c>
      <c r="F55" s="8" t="s">
        <v>1430</v>
      </c>
      <c r="G55" s="8" t="s">
        <v>1430</v>
      </c>
      <c r="H55" s="8" t="s">
        <v>1430</v>
      </c>
      <c r="I55" s="28" t="s">
        <v>1430</v>
      </c>
      <c r="J55" s="8"/>
      <c r="K55" s="8"/>
      <c r="L55" s="8"/>
      <c r="M55" s="8">
        <v>1.948</v>
      </c>
      <c r="N55" s="8">
        <v>1.0549999999999999</v>
      </c>
      <c r="O55" s="28"/>
      <c r="P55" s="9"/>
      <c r="Q55" s="9"/>
      <c r="R55" s="9"/>
      <c r="S55" s="9">
        <v>1.0319842860063582</v>
      </c>
      <c r="T55" s="9">
        <v>5.089909454405932</v>
      </c>
      <c r="U55" s="9"/>
      <c r="V55" s="49">
        <v>0</v>
      </c>
      <c r="W55" s="40">
        <v>0</v>
      </c>
      <c r="X55" s="6">
        <v>0</v>
      </c>
      <c r="Y55" s="39">
        <v>0</v>
      </c>
      <c r="Z55" s="59">
        <v>0</v>
      </c>
      <c r="AA55" s="6">
        <v>0</v>
      </c>
      <c r="AB55" s="39">
        <v>0</v>
      </c>
      <c r="AC55" s="59">
        <v>0</v>
      </c>
      <c r="AD55" s="6">
        <v>0</v>
      </c>
      <c r="AE55" s="39">
        <v>9</v>
      </c>
      <c r="AF55" s="59">
        <v>8</v>
      </c>
      <c r="AG55" s="6">
        <v>17</v>
      </c>
      <c r="AH55" s="39">
        <v>8</v>
      </c>
      <c r="AI55" s="59">
        <v>6</v>
      </c>
      <c r="AJ55" s="6">
        <v>14</v>
      </c>
      <c r="AK55" s="39">
        <v>0</v>
      </c>
      <c r="AL55" s="59">
        <v>0</v>
      </c>
      <c r="AM55" s="30">
        <v>0</v>
      </c>
    </row>
    <row r="56" spans="1:39" x14ac:dyDescent="0.25">
      <c r="A56" s="7" t="s">
        <v>1930</v>
      </c>
      <c r="B56" s="57" t="s">
        <v>2099</v>
      </c>
      <c r="C56" s="131">
        <v>19.499279893027225</v>
      </c>
      <c r="D56" s="27" t="s">
        <v>1430</v>
      </c>
      <c r="E56" s="8" t="s">
        <v>1430</v>
      </c>
      <c r="F56" s="8" t="s">
        <v>1430</v>
      </c>
      <c r="G56" s="8" t="s">
        <v>1430</v>
      </c>
      <c r="H56" s="8" t="s">
        <v>1430</v>
      </c>
      <c r="I56" s="28" t="s">
        <v>1430</v>
      </c>
      <c r="J56" s="8">
        <v>0.378</v>
      </c>
      <c r="K56" s="8">
        <v>1</v>
      </c>
      <c r="L56" s="8"/>
      <c r="M56" s="8">
        <v>0.19400000000000001</v>
      </c>
      <c r="N56" s="8">
        <v>-0.55500000000000005</v>
      </c>
      <c r="O56" s="28"/>
      <c r="P56" s="9">
        <v>1.3400837999301498</v>
      </c>
      <c r="Q56" s="9">
        <v>1.7644715530924511</v>
      </c>
      <c r="R56" s="9"/>
      <c r="S56" s="9">
        <v>2.5702477199975919</v>
      </c>
      <c r="T56" s="9">
        <v>2.1056839373155616</v>
      </c>
      <c r="U56" s="9"/>
      <c r="V56" s="49">
        <v>3</v>
      </c>
      <c r="W56" s="40">
        <v>4</v>
      </c>
      <c r="X56" s="6">
        <v>7</v>
      </c>
      <c r="Y56" s="39">
        <v>2</v>
      </c>
      <c r="Z56" s="59">
        <v>2</v>
      </c>
      <c r="AA56" s="6">
        <v>4</v>
      </c>
      <c r="AB56" s="39">
        <v>0</v>
      </c>
      <c r="AC56" s="59">
        <v>0</v>
      </c>
      <c r="AD56" s="6">
        <v>0</v>
      </c>
      <c r="AE56" s="39">
        <v>5</v>
      </c>
      <c r="AF56" s="59">
        <v>6</v>
      </c>
      <c r="AG56" s="6">
        <v>11</v>
      </c>
      <c r="AH56" s="39">
        <v>2</v>
      </c>
      <c r="AI56" s="59">
        <v>3</v>
      </c>
      <c r="AJ56" s="6">
        <v>5</v>
      </c>
      <c r="AK56" s="39">
        <v>0</v>
      </c>
      <c r="AL56" s="59">
        <v>0</v>
      </c>
      <c r="AM56" s="30">
        <v>0</v>
      </c>
    </row>
    <row r="57" spans="1:39" x14ac:dyDescent="0.25">
      <c r="A57" s="7" t="s">
        <v>1252</v>
      </c>
      <c r="B57" s="57" t="s">
        <v>2112</v>
      </c>
      <c r="C57" s="131">
        <v>19.255891909134878</v>
      </c>
      <c r="D57" s="27" t="s">
        <v>1430</v>
      </c>
      <c r="E57" s="8" t="s">
        <v>1430</v>
      </c>
      <c r="F57" s="8" t="s">
        <v>1430</v>
      </c>
      <c r="G57" s="8" t="s">
        <v>1430</v>
      </c>
      <c r="H57" s="8" t="s">
        <v>1430</v>
      </c>
      <c r="I57" s="28" t="s">
        <v>1430</v>
      </c>
      <c r="J57" s="8">
        <v>-1.2390000000000001</v>
      </c>
      <c r="K57" s="8"/>
      <c r="L57" s="8">
        <v>0.83</v>
      </c>
      <c r="M57" s="8">
        <v>-1.6579999999999999</v>
      </c>
      <c r="N57" s="8"/>
      <c r="O57" s="28"/>
      <c r="P57" s="9">
        <v>2.0824944904474534</v>
      </c>
      <c r="Q57" s="9"/>
      <c r="R57" s="9">
        <v>1.9871627752948278</v>
      </c>
      <c r="S57" s="9">
        <v>1.8827287043442358</v>
      </c>
      <c r="T57" s="9"/>
      <c r="U57" s="9"/>
      <c r="V57" s="49">
        <v>6</v>
      </c>
      <c r="W57" s="40">
        <v>2</v>
      </c>
      <c r="X57" s="6">
        <v>8</v>
      </c>
      <c r="Y57" s="39">
        <v>0</v>
      </c>
      <c r="Z57" s="59">
        <v>0</v>
      </c>
      <c r="AA57" s="6">
        <v>0</v>
      </c>
      <c r="AB57" s="39">
        <v>1</v>
      </c>
      <c r="AC57" s="59">
        <v>3</v>
      </c>
      <c r="AD57" s="6">
        <v>4</v>
      </c>
      <c r="AE57" s="39">
        <v>7</v>
      </c>
      <c r="AF57" s="59">
        <v>2</v>
      </c>
      <c r="AG57" s="6">
        <v>9</v>
      </c>
      <c r="AH57" s="39">
        <v>0</v>
      </c>
      <c r="AI57" s="59">
        <v>0</v>
      </c>
      <c r="AJ57" s="6">
        <v>0</v>
      </c>
      <c r="AK57" s="39">
        <v>0</v>
      </c>
      <c r="AL57" s="59">
        <v>0</v>
      </c>
      <c r="AM57" s="30">
        <v>0</v>
      </c>
    </row>
    <row r="58" spans="1:39" x14ac:dyDescent="0.25">
      <c r="A58" s="7" t="s">
        <v>1076</v>
      </c>
      <c r="B58" s="57" t="s">
        <v>2104</v>
      </c>
      <c r="C58" s="131">
        <v>19.160759155322268</v>
      </c>
      <c r="D58" s="27" t="s">
        <v>1430</v>
      </c>
      <c r="E58" s="8" t="s">
        <v>1430</v>
      </c>
      <c r="F58" s="8" t="s">
        <v>1430</v>
      </c>
      <c r="G58" s="8" t="s">
        <v>1430</v>
      </c>
      <c r="H58" s="8" t="s">
        <v>1430</v>
      </c>
      <c r="I58" s="28" t="s">
        <v>1430</v>
      </c>
      <c r="J58" s="8">
        <v>-1.1830000000000001</v>
      </c>
      <c r="K58" s="8"/>
      <c r="L58" s="8">
        <v>1.387</v>
      </c>
      <c r="M58" s="8">
        <v>-0.316</v>
      </c>
      <c r="N58" s="8"/>
      <c r="O58" s="28">
        <v>2</v>
      </c>
      <c r="P58" s="9">
        <v>2.2196826878598488</v>
      </c>
      <c r="Q58" s="9"/>
      <c r="R58" s="9">
        <v>1.3716110699496884</v>
      </c>
      <c r="S58" s="9">
        <v>2.2881927709588088</v>
      </c>
      <c r="T58" s="9"/>
      <c r="U58" s="9">
        <v>0.53760200210104392</v>
      </c>
      <c r="V58" s="49">
        <v>3</v>
      </c>
      <c r="W58" s="40">
        <v>11</v>
      </c>
      <c r="X58" s="6">
        <v>14</v>
      </c>
      <c r="Y58" s="39">
        <v>0</v>
      </c>
      <c r="Z58" s="59">
        <v>0</v>
      </c>
      <c r="AA58" s="6">
        <v>0</v>
      </c>
      <c r="AB58" s="39">
        <v>3</v>
      </c>
      <c r="AC58" s="59">
        <v>2</v>
      </c>
      <c r="AD58" s="6">
        <v>5</v>
      </c>
      <c r="AE58" s="39">
        <v>3</v>
      </c>
      <c r="AF58" s="59">
        <v>14</v>
      </c>
      <c r="AG58" s="6">
        <v>17</v>
      </c>
      <c r="AH58" s="39">
        <v>0</v>
      </c>
      <c r="AI58" s="59">
        <v>0</v>
      </c>
      <c r="AJ58" s="6">
        <v>0</v>
      </c>
      <c r="AK58" s="39">
        <v>1</v>
      </c>
      <c r="AL58" s="59">
        <v>3</v>
      </c>
      <c r="AM58" s="30">
        <v>4</v>
      </c>
    </row>
    <row r="59" spans="1:39" x14ac:dyDescent="0.25">
      <c r="A59" s="7" t="s">
        <v>1438</v>
      </c>
      <c r="B59" s="57" t="s">
        <v>2112</v>
      </c>
      <c r="C59" s="131">
        <v>19.054436558693787</v>
      </c>
      <c r="D59" s="27" t="s">
        <v>1430</v>
      </c>
      <c r="E59" s="8" t="s">
        <v>1430</v>
      </c>
      <c r="F59" s="8" t="s">
        <v>1430</v>
      </c>
      <c r="G59" s="8" t="s">
        <v>1430</v>
      </c>
      <c r="H59" s="8" t="s">
        <v>1430</v>
      </c>
      <c r="I59" s="28" t="s">
        <v>1430</v>
      </c>
      <c r="J59" s="8">
        <v>1.2</v>
      </c>
      <c r="K59" s="8"/>
      <c r="L59" s="8">
        <v>-0.77</v>
      </c>
      <c r="M59" s="8">
        <v>1.3220000000000001</v>
      </c>
      <c r="N59" s="8"/>
      <c r="O59" s="28"/>
      <c r="P59" s="9">
        <v>1.3925449767853315</v>
      </c>
      <c r="Q59" s="9"/>
      <c r="R59" s="9">
        <v>2.3233063903751336</v>
      </c>
      <c r="S59" s="9">
        <v>2.4571745730408203</v>
      </c>
      <c r="T59" s="9"/>
      <c r="U59" s="9"/>
      <c r="V59" s="49">
        <v>4</v>
      </c>
      <c r="W59" s="40">
        <v>11</v>
      </c>
      <c r="X59" s="6">
        <v>15</v>
      </c>
      <c r="Y59" s="39">
        <v>0</v>
      </c>
      <c r="Z59" s="59">
        <v>0</v>
      </c>
      <c r="AA59" s="6">
        <v>0</v>
      </c>
      <c r="AB59" s="39">
        <v>6</v>
      </c>
      <c r="AC59" s="59">
        <v>2</v>
      </c>
      <c r="AD59" s="6">
        <v>8</v>
      </c>
      <c r="AE59" s="39">
        <v>4</v>
      </c>
      <c r="AF59" s="59">
        <v>18</v>
      </c>
      <c r="AG59" s="6">
        <v>22</v>
      </c>
      <c r="AH59" s="39">
        <v>0</v>
      </c>
      <c r="AI59" s="59">
        <v>0</v>
      </c>
      <c r="AJ59" s="6">
        <v>0</v>
      </c>
      <c r="AK59" s="39">
        <v>0</v>
      </c>
      <c r="AL59" s="59">
        <v>0</v>
      </c>
      <c r="AM59" s="30">
        <v>0</v>
      </c>
    </row>
    <row r="60" spans="1:39" x14ac:dyDescent="0.25">
      <c r="A60" s="7" t="s">
        <v>1741</v>
      </c>
      <c r="B60" s="57" t="s">
        <v>2102</v>
      </c>
      <c r="C60" s="131">
        <v>18.946052922183462</v>
      </c>
      <c r="D60" s="27" t="s">
        <v>1430</v>
      </c>
      <c r="E60" s="8" t="s">
        <v>1430</v>
      </c>
      <c r="F60" s="8" t="s">
        <v>1430</v>
      </c>
      <c r="G60" s="8" t="s">
        <v>1430</v>
      </c>
      <c r="H60" s="8" t="s">
        <v>1430</v>
      </c>
      <c r="I60" s="28" t="s">
        <v>1430</v>
      </c>
      <c r="J60" s="8"/>
      <c r="K60" s="8">
        <v>-1.0549999999999999</v>
      </c>
      <c r="L60" s="8">
        <v>1.901</v>
      </c>
      <c r="M60" s="8">
        <v>-2.66</v>
      </c>
      <c r="N60" s="8">
        <v>-1.849</v>
      </c>
      <c r="O60" s="28">
        <v>1.982</v>
      </c>
      <c r="P60" s="9"/>
      <c r="Q60" s="9">
        <v>1.4134126953282451</v>
      </c>
      <c r="R60" s="9">
        <v>0.66756154008439472</v>
      </c>
      <c r="S60" s="9">
        <v>0.88605664769316317</v>
      </c>
      <c r="T60" s="9">
        <v>1.4282911681913124</v>
      </c>
      <c r="U60" s="9">
        <v>0.6020599913279624</v>
      </c>
      <c r="V60" s="49">
        <v>0</v>
      </c>
      <c r="W60" s="40">
        <v>0</v>
      </c>
      <c r="X60" s="6">
        <v>0</v>
      </c>
      <c r="Y60" s="39">
        <v>3</v>
      </c>
      <c r="Z60" s="59">
        <v>3</v>
      </c>
      <c r="AA60" s="6">
        <v>6</v>
      </c>
      <c r="AB60" s="39">
        <v>2</v>
      </c>
      <c r="AC60" s="59">
        <v>2</v>
      </c>
      <c r="AD60" s="6">
        <v>4</v>
      </c>
      <c r="AE60" s="39">
        <v>7</v>
      </c>
      <c r="AF60" s="59">
        <v>8</v>
      </c>
      <c r="AG60" s="6">
        <v>15</v>
      </c>
      <c r="AH60" s="39">
        <v>3</v>
      </c>
      <c r="AI60" s="59">
        <v>4</v>
      </c>
      <c r="AJ60" s="6">
        <v>7</v>
      </c>
      <c r="AK60" s="39">
        <v>2</v>
      </c>
      <c r="AL60" s="59">
        <v>3</v>
      </c>
      <c r="AM60" s="30">
        <v>5</v>
      </c>
    </row>
    <row r="61" spans="1:39" x14ac:dyDescent="0.25">
      <c r="A61" s="7" t="s">
        <v>1032</v>
      </c>
      <c r="B61" s="57" t="s">
        <v>2102</v>
      </c>
      <c r="C61" s="131">
        <v>18.840142207228187</v>
      </c>
      <c r="D61" s="27" t="s">
        <v>1430</v>
      </c>
      <c r="E61" s="8" t="s">
        <v>1430</v>
      </c>
      <c r="F61" s="8" t="s">
        <v>1430</v>
      </c>
      <c r="G61" s="8" t="s">
        <v>1430</v>
      </c>
      <c r="H61" s="8" t="s">
        <v>1430</v>
      </c>
      <c r="I61" s="28" t="s">
        <v>1430</v>
      </c>
      <c r="J61" s="8">
        <v>-1.1060000000000001</v>
      </c>
      <c r="K61" s="8"/>
      <c r="L61" s="8"/>
      <c r="M61" s="8">
        <v>-0.55100000000000005</v>
      </c>
      <c r="N61" s="8">
        <v>9.5000000000000001E-2</v>
      </c>
      <c r="O61" s="28"/>
      <c r="P61" s="9">
        <v>2.8894102897007512</v>
      </c>
      <c r="Q61" s="9"/>
      <c r="R61" s="9"/>
      <c r="S61" s="9">
        <v>2.0555173278498313</v>
      </c>
      <c r="T61" s="9">
        <v>2.2062096153091812</v>
      </c>
      <c r="U61" s="9"/>
      <c r="V61" s="49">
        <v>37</v>
      </c>
      <c r="W61" s="40">
        <v>51</v>
      </c>
      <c r="X61" s="6">
        <v>88</v>
      </c>
      <c r="Y61" s="39">
        <v>0</v>
      </c>
      <c r="Z61" s="59">
        <v>0</v>
      </c>
      <c r="AA61" s="6">
        <v>0</v>
      </c>
      <c r="AB61" s="39">
        <v>0</v>
      </c>
      <c r="AC61" s="59">
        <v>0</v>
      </c>
      <c r="AD61" s="6">
        <v>0</v>
      </c>
      <c r="AE61" s="39">
        <v>48</v>
      </c>
      <c r="AF61" s="59">
        <v>57</v>
      </c>
      <c r="AG61" s="6">
        <v>105</v>
      </c>
      <c r="AH61" s="39">
        <v>15</v>
      </c>
      <c r="AI61" s="59">
        <v>22</v>
      </c>
      <c r="AJ61" s="6">
        <v>37</v>
      </c>
      <c r="AK61" s="39">
        <v>0</v>
      </c>
      <c r="AL61" s="59">
        <v>0</v>
      </c>
      <c r="AM61" s="30">
        <v>0</v>
      </c>
    </row>
    <row r="62" spans="1:39" x14ac:dyDescent="0.25">
      <c r="A62" s="7" t="s">
        <v>1269</v>
      </c>
      <c r="B62" s="57" t="s">
        <v>2108</v>
      </c>
      <c r="C62" s="131">
        <v>18.831210955791832</v>
      </c>
      <c r="D62" s="27" t="s">
        <v>1430</v>
      </c>
      <c r="E62" s="8" t="s">
        <v>1430</v>
      </c>
      <c r="F62" s="8" t="s">
        <v>1430</v>
      </c>
      <c r="G62" s="8" t="s">
        <v>1430</v>
      </c>
      <c r="H62" s="8" t="s">
        <v>1430</v>
      </c>
      <c r="I62" s="28" t="s">
        <v>1430</v>
      </c>
      <c r="J62" s="8">
        <v>0.73</v>
      </c>
      <c r="K62" s="8"/>
      <c r="L62" s="8"/>
      <c r="M62" s="8">
        <v>0.75600000000000001</v>
      </c>
      <c r="N62" s="8"/>
      <c r="O62" s="28">
        <v>-0.152</v>
      </c>
      <c r="P62" s="9">
        <v>1.7351821769904636</v>
      </c>
      <c r="Q62" s="9"/>
      <c r="R62" s="9"/>
      <c r="S62" s="9">
        <v>3.3124710387853655</v>
      </c>
      <c r="T62" s="9"/>
      <c r="U62" s="9">
        <v>2.3071530807227698</v>
      </c>
      <c r="V62" s="49">
        <v>4</v>
      </c>
      <c r="W62" s="40">
        <v>3</v>
      </c>
      <c r="X62" s="6">
        <v>7</v>
      </c>
      <c r="Y62" s="39">
        <v>0</v>
      </c>
      <c r="Z62" s="59">
        <v>0</v>
      </c>
      <c r="AA62" s="6">
        <v>0</v>
      </c>
      <c r="AB62" s="39">
        <v>0</v>
      </c>
      <c r="AC62" s="59">
        <v>0</v>
      </c>
      <c r="AD62" s="6">
        <v>0</v>
      </c>
      <c r="AE62" s="39">
        <v>7</v>
      </c>
      <c r="AF62" s="59">
        <v>4</v>
      </c>
      <c r="AG62" s="6">
        <v>11</v>
      </c>
      <c r="AH62" s="39">
        <v>0</v>
      </c>
      <c r="AI62" s="59">
        <v>0</v>
      </c>
      <c r="AJ62" s="6">
        <v>0</v>
      </c>
      <c r="AK62" s="39">
        <v>3</v>
      </c>
      <c r="AL62" s="59">
        <v>2</v>
      </c>
      <c r="AM62" s="30">
        <v>5</v>
      </c>
    </row>
    <row r="63" spans="1:39" x14ac:dyDescent="0.25">
      <c r="A63" s="7" t="s">
        <v>1241</v>
      </c>
      <c r="B63" s="57" t="s">
        <v>2098</v>
      </c>
      <c r="C63" s="131">
        <v>18.571978638612997</v>
      </c>
      <c r="D63" s="27" t="s">
        <v>1430</v>
      </c>
      <c r="E63" s="8" t="s">
        <v>1430</v>
      </c>
      <c r="F63" s="8" t="s">
        <v>1430</v>
      </c>
      <c r="G63" s="8" t="s">
        <v>1430</v>
      </c>
      <c r="H63" s="8" t="s">
        <v>1430</v>
      </c>
      <c r="I63" s="28" t="s">
        <v>1430</v>
      </c>
      <c r="J63" s="8">
        <v>0.46100000000000002</v>
      </c>
      <c r="K63" s="8"/>
      <c r="L63" s="8"/>
      <c r="M63" s="8">
        <v>-0.64200000000000002</v>
      </c>
      <c r="N63" s="8"/>
      <c r="O63" s="28"/>
      <c r="P63" s="9">
        <v>3.213958789757446</v>
      </c>
      <c r="Q63" s="9"/>
      <c r="R63" s="9"/>
      <c r="S63" s="9">
        <v>4.0357403698031513</v>
      </c>
      <c r="T63" s="9"/>
      <c r="U63" s="9"/>
      <c r="V63" s="49">
        <v>21</v>
      </c>
      <c r="W63" s="40">
        <v>21</v>
      </c>
      <c r="X63" s="6">
        <v>42</v>
      </c>
      <c r="Y63" s="39">
        <v>0</v>
      </c>
      <c r="Z63" s="59">
        <v>0</v>
      </c>
      <c r="AA63" s="6">
        <v>0</v>
      </c>
      <c r="AB63" s="39">
        <v>0</v>
      </c>
      <c r="AC63" s="59">
        <v>0</v>
      </c>
      <c r="AD63" s="6">
        <v>0</v>
      </c>
      <c r="AE63" s="39">
        <v>18</v>
      </c>
      <c r="AF63" s="59">
        <v>37</v>
      </c>
      <c r="AG63" s="6">
        <v>55</v>
      </c>
      <c r="AH63" s="39">
        <v>0</v>
      </c>
      <c r="AI63" s="59">
        <v>0</v>
      </c>
      <c r="AJ63" s="6">
        <v>0</v>
      </c>
      <c r="AK63" s="39">
        <v>0</v>
      </c>
      <c r="AL63" s="59">
        <v>0</v>
      </c>
      <c r="AM63" s="30">
        <v>0</v>
      </c>
    </row>
    <row r="64" spans="1:39" ht="30" x14ac:dyDescent="0.25">
      <c r="A64" s="7" t="s">
        <v>1595</v>
      </c>
      <c r="B64" s="57" t="s">
        <v>2106</v>
      </c>
      <c r="C64" s="131">
        <v>18.493177211655759</v>
      </c>
      <c r="D64" s="27" t="s">
        <v>1430</v>
      </c>
      <c r="E64" s="8" t="s">
        <v>1430</v>
      </c>
      <c r="F64" s="8" t="s">
        <v>1430</v>
      </c>
      <c r="G64" s="8" t="s">
        <v>1430</v>
      </c>
      <c r="H64" s="8" t="s">
        <v>1430</v>
      </c>
      <c r="I64" s="28" t="s">
        <v>1430</v>
      </c>
      <c r="J64" s="8">
        <v>-2.0019999999999998</v>
      </c>
      <c r="K64" s="8">
        <v>-1.153</v>
      </c>
      <c r="L64" s="8"/>
      <c r="M64" s="8">
        <v>0.19500000000000001</v>
      </c>
      <c r="N64" s="8">
        <v>-1.732</v>
      </c>
      <c r="O64" s="28"/>
      <c r="P64" s="9">
        <v>1.0560111249262281</v>
      </c>
      <c r="Q64" s="9">
        <v>1.6420651529995463</v>
      </c>
      <c r="R64" s="9"/>
      <c r="S64" s="9">
        <v>1.431798275933005</v>
      </c>
      <c r="T64" s="9">
        <v>1.5934598195660448</v>
      </c>
      <c r="U64" s="9"/>
      <c r="V64" s="49">
        <v>2</v>
      </c>
      <c r="W64" s="40">
        <v>12</v>
      </c>
      <c r="X64" s="6">
        <v>14</v>
      </c>
      <c r="Y64" s="39">
        <v>1</v>
      </c>
      <c r="Z64" s="59">
        <v>6</v>
      </c>
      <c r="AA64" s="6">
        <v>7</v>
      </c>
      <c r="AB64" s="39">
        <v>0</v>
      </c>
      <c r="AC64" s="59">
        <v>0</v>
      </c>
      <c r="AD64" s="6">
        <v>0</v>
      </c>
      <c r="AE64" s="39">
        <v>7</v>
      </c>
      <c r="AF64" s="59">
        <v>11</v>
      </c>
      <c r="AG64" s="6">
        <v>18</v>
      </c>
      <c r="AH64" s="39">
        <v>2</v>
      </c>
      <c r="AI64" s="59">
        <v>6</v>
      </c>
      <c r="AJ64" s="6">
        <v>8</v>
      </c>
      <c r="AK64" s="39">
        <v>0</v>
      </c>
      <c r="AL64" s="59">
        <v>0</v>
      </c>
      <c r="AM64" s="30">
        <v>0</v>
      </c>
    </row>
    <row r="65" spans="1:39" x14ac:dyDescent="0.25">
      <c r="A65" s="7" t="s">
        <v>1942</v>
      </c>
      <c r="B65" s="57" t="s">
        <v>2102</v>
      </c>
      <c r="C65" s="131">
        <v>18.390028924758326</v>
      </c>
      <c r="D65" s="27" t="s">
        <v>1430</v>
      </c>
      <c r="E65" s="8" t="s">
        <v>1430</v>
      </c>
      <c r="F65" s="8" t="s">
        <v>1430</v>
      </c>
      <c r="G65" s="8" t="s">
        <v>1430</v>
      </c>
      <c r="H65" s="8" t="s">
        <v>1430</v>
      </c>
      <c r="I65" s="28" t="s">
        <v>1430</v>
      </c>
      <c r="J65" s="8">
        <v>-0.65500000000000003</v>
      </c>
      <c r="K65" s="8"/>
      <c r="L65" s="8"/>
      <c r="M65" s="8">
        <v>-0.48</v>
      </c>
      <c r="N65" s="8"/>
      <c r="O65" s="28"/>
      <c r="P65" s="9">
        <v>2.3957739469155301</v>
      </c>
      <c r="Q65" s="9">
        <v>1.3233063903751334</v>
      </c>
      <c r="R65" s="9">
        <v>1.3605135107314139</v>
      </c>
      <c r="S65" s="9">
        <v>2.6861327796308467</v>
      </c>
      <c r="T65" s="9"/>
      <c r="U65" s="9"/>
      <c r="V65" s="49">
        <v>3</v>
      </c>
      <c r="W65" s="40">
        <v>2</v>
      </c>
      <c r="X65" s="6">
        <v>5</v>
      </c>
      <c r="Y65" s="39">
        <v>1</v>
      </c>
      <c r="Z65" s="59">
        <v>1</v>
      </c>
      <c r="AA65" s="6">
        <v>2</v>
      </c>
      <c r="AB65" s="39">
        <v>0</v>
      </c>
      <c r="AC65" s="59">
        <v>2</v>
      </c>
      <c r="AD65" s="6">
        <v>2</v>
      </c>
      <c r="AE65" s="39">
        <v>4</v>
      </c>
      <c r="AF65" s="59">
        <v>2</v>
      </c>
      <c r="AG65" s="6">
        <v>6</v>
      </c>
      <c r="AH65" s="39">
        <v>0</v>
      </c>
      <c r="AI65" s="59">
        <v>0</v>
      </c>
      <c r="AJ65" s="6">
        <v>0</v>
      </c>
      <c r="AK65" s="39">
        <v>0</v>
      </c>
      <c r="AL65" s="59">
        <v>0</v>
      </c>
      <c r="AM65" s="30">
        <v>0</v>
      </c>
    </row>
    <row r="66" spans="1:39" x14ac:dyDescent="0.25">
      <c r="A66" s="7" t="s">
        <v>1037</v>
      </c>
      <c r="B66" s="57" t="s">
        <v>2108</v>
      </c>
      <c r="C66" s="131">
        <v>18.269521759188599</v>
      </c>
      <c r="D66" s="27">
        <v>6.9595788216692096</v>
      </c>
      <c r="E66" s="8" t="s">
        <v>1430</v>
      </c>
      <c r="F66" s="8">
        <v>-4.3862863543515802</v>
      </c>
      <c r="G66" s="8">
        <v>7.8953323670867297</v>
      </c>
      <c r="H66" s="8" t="s">
        <v>1430</v>
      </c>
      <c r="I66" s="28">
        <v>-5.2670676882369696</v>
      </c>
      <c r="J66" s="8">
        <v>-3.2509999999999999</v>
      </c>
      <c r="K66" s="8">
        <v>-2.0990000000000002</v>
      </c>
      <c r="L66" s="8"/>
      <c r="M66" s="8">
        <v>-2.2410000000000001</v>
      </c>
      <c r="N66" s="8"/>
      <c r="O66" s="28"/>
      <c r="P66" s="9">
        <v>1.8068754016455384</v>
      </c>
      <c r="Q66" s="9">
        <v>0.54211810326600762</v>
      </c>
      <c r="R66" s="9"/>
      <c r="S66" s="9">
        <v>1.5466816599529623</v>
      </c>
      <c r="T66" s="9"/>
      <c r="U66" s="9"/>
      <c r="V66" s="49">
        <v>22</v>
      </c>
      <c r="W66" s="40">
        <v>49</v>
      </c>
      <c r="X66" s="6">
        <v>71</v>
      </c>
      <c r="Y66" s="39">
        <v>6</v>
      </c>
      <c r="Z66" s="59">
        <v>13</v>
      </c>
      <c r="AA66" s="6">
        <v>19</v>
      </c>
      <c r="AB66" s="39">
        <v>0</v>
      </c>
      <c r="AC66" s="59">
        <v>0</v>
      </c>
      <c r="AD66" s="6">
        <v>0</v>
      </c>
      <c r="AE66" s="39">
        <v>32</v>
      </c>
      <c r="AF66" s="59">
        <v>56</v>
      </c>
      <c r="AG66" s="6">
        <v>88</v>
      </c>
      <c r="AH66" s="39">
        <v>0</v>
      </c>
      <c r="AI66" s="59">
        <v>0</v>
      </c>
      <c r="AJ66" s="6">
        <v>0</v>
      </c>
      <c r="AK66" s="39">
        <v>0</v>
      </c>
      <c r="AL66" s="59">
        <v>0</v>
      </c>
      <c r="AM66" s="30">
        <v>0</v>
      </c>
    </row>
    <row r="67" spans="1:39" ht="30" x14ac:dyDescent="0.25">
      <c r="A67" s="7" t="s">
        <v>1947</v>
      </c>
      <c r="B67" s="57" t="s">
        <v>2106</v>
      </c>
      <c r="C67" s="131">
        <v>18.214067561007774</v>
      </c>
      <c r="D67" s="27" t="s">
        <v>1430</v>
      </c>
      <c r="E67" s="8" t="s">
        <v>1430</v>
      </c>
      <c r="F67" s="8" t="s">
        <v>1430</v>
      </c>
      <c r="G67" s="8" t="s">
        <v>1430</v>
      </c>
      <c r="H67" s="8" t="s">
        <v>1430</v>
      </c>
      <c r="I67" s="28" t="s">
        <v>1430</v>
      </c>
      <c r="J67" s="8"/>
      <c r="K67" s="8"/>
      <c r="L67" s="8"/>
      <c r="M67" s="8"/>
      <c r="N67" s="8"/>
      <c r="O67" s="28"/>
      <c r="P67" s="9">
        <v>1.9244530386074692</v>
      </c>
      <c r="Q67" s="9"/>
      <c r="R67" s="9"/>
      <c r="S67" s="9">
        <v>1.6882461389442456</v>
      </c>
      <c r="T67" s="9">
        <v>2.779891911959945</v>
      </c>
      <c r="U67" s="9">
        <v>2.7144426909922261</v>
      </c>
      <c r="V67" s="49">
        <v>1</v>
      </c>
      <c r="W67" s="40">
        <v>1</v>
      </c>
      <c r="X67" s="6">
        <v>2</v>
      </c>
      <c r="Y67" s="39">
        <v>0</v>
      </c>
      <c r="Z67" s="59">
        <v>0</v>
      </c>
      <c r="AA67" s="6">
        <v>0</v>
      </c>
      <c r="AB67" s="39">
        <v>0</v>
      </c>
      <c r="AC67" s="59">
        <v>0</v>
      </c>
      <c r="AD67" s="6">
        <v>0</v>
      </c>
      <c r="AE67" s="39">
        <v>1</v>
      </c>
      <c r="AF67" s="59">
        <v>1</v>
      </c>
      <c r="AG67" s="6">
        <v>2</v>
      </c>
      <c r="AH67" s="39">
        <v>1</v>
      </c>
      <c r="AI67" s="59">
        <v>1</v>
      </c>
      <c r="AJ67" s="6">
        <v>2</v>
      </c>
      <c r="AK67" s="39">
        <v>1</v>
      </c>
      <c r="AL67" s="59">
        <v>1</v>
      </c>
      <c r="AM67" s="30">
        <v>2</v>
      </c>
    </row>
    <row r="68" spans="1:39" x14ac:dyDescent="0.25">
      <c r="A68" s="7" t="s">
        <v>1384</v>
      </c>
      <c r="B68" s="57" t="s">
        <v>2111</v>
      </c>
      <c r="C68" s="131">
        <v>18.150777537864425</v>
      </c>
      <c r="D68" s="27" t="s">
        <v>1430</v>
      </c>
      <c r="E68" s="8" t="s">
        <v>1430</v>
      </c>
      <c r="F68" s="8" t="s">
        <v>1430</v>
      </c>
      <c r="G68" s="8" t="s">
        <v>1430</v>
      </c>
      <c r="H68" s="8" t="s">
        <v>1430</v>
      </c>
      <c r="I68" s="28" t="s">
        <v>1430</v>
      </c>
      <c r="J68" s="8"/>
      <c r="K68" s="8"/>
      <c r="L68" s="8">
        <v>-2.6349999999999998</v>
      </c>
      <c r="M68" s="8">
        <v>0.372</v>
      </c>
      <c r="N68" s="8">
        <v>0.316</v>
      </c>
      <c r="O68" s="28">
        <v>-1.242</v>
      </c>
      <c r="P68" s="9"/>
      <c r="Q68" s="9"/>
      <c r="R68" s="9">
        <v>0.80687540164553839</v>
      </c>
      <c r="S68" s="9">
        <v>1.6840296545430822</v>
      </c>
      <c r="T68" s="9">
        <v>1.5406075122407692</v>
      </c>
      <c r="U68" s="9">
        <v>2.1123826996642636</v>
      </c>
      <c r="V68" s="49">
        <v>0</v>
      </c>
      <c r="W68" s="40">
        <v>0</v>
      </c>
      <c r="X68" s="6">
        <v>0</v>
      </c>
      <c r="Y68" s="39">
        <v>0</v>
      </c>
      <c r="Z68" s="59">
        <v>0</v>
      </c>
      <c r="AA68" s="6">
        <v>0</v>
      </c>
      <c r="AB68" s="39">
        <v>3</v>
      </c>
      <c r="AC68" s="59">
        <v>8</v>
      </c>
      <c r="AD68" s="6">
        <v>11</v>
      </c>
      <c r="AE68" s="39">
        <v>21</v>
      </c>
      <c r="AF68" s="59">
        <v>27</v>
      </c>
      <c r="AG68" s="6">
        <v>48</v>
      </c>
      <c r="AH68" s="39">
        <v>8</v>
      </c>
      <c r="AI68" s="59">
        <v>9</v>
      </c>
      <c r="AJ68" s="6">
        <v>17</v>
      </c>
      <c r="AK68" s="39">
        <v>10</v>
      </c>
      <c r="AL68" s="59">
        <v>10</v>
      </c>
      <c r="AM68" s="30">
        <v>20</v>
      </c>
    </row>
    <row r="69" spans="1:39" x14ac:dyDescent="0.25">
      <c r="A69" s="7" t="s">
        <v>1929</v>
      </c>
      <c r="B69" s="57" t="s">
        <v>2102</v>
      </c>
      <c r="C69" s="131">
        <v>17.902545314186483</v>
      </c>
      <c r="D69" s="27" t="s">
        <v>1430</v>
      </c>
      <c r="E69" s="8" t="s">
        <v>1430</v>
      </c>
      <c r="F69" s="8" t="s">
        <v>1430</v>
      </c>
      <c r="G69" s="8">
        <v>-3.9014218461105701</v>
      </c>
      <c r="H69" s="8" t="s">
        <v>1430</v>
      </c>
      <c r="I69" s="28" t="s">
        <v>1430</v>
      </c>
      <c r="J69" s="8">
        <v>1.633</v>
      </c>
      <c r="K69" s="8"/>
      <c r="L69" s="8"/>
      <c r="M69" s="8">
        <v>0.50900000000000001</v>
      </c>
      <c r="N69" s="8"/>
      <c r="O69" s="28"/>
      <c r="P69" s="9">
        <v>2.8386319977650252</v>
      </c>
      <c r="Q69" s="9"/>
      <c r="R69" s="9"/>
      <c r="S69" s="9">
        <v>3.0250280057019312</v>
      </c>
      <c r="T69" s="9"/>
      <c r="U69" s="9"/>
      <c r="V69" s="49">
        <v>5</v>
      </c>
      <c r="W69" s="40">
        <v>1</v>
      </c>
      <c r="X69" s="6">
        <v>6</v>
      </c>
      <c r="Y69" s="39">
        <v>0</v>
      </c>
      <c r="Z69" s="59">
        <v>0</v>
      </c>
      <c r="AA69" s="6">
        <v>0</v>
      </c>
      <c r="AB69" s="39">
        <v>0</v>
      </c>
      <c r="AC69" s="59">
        <v>0</v>
      </c>
      <c r="AD69" s="6">
        <v>0</v>
      </c>
      <c r="AE69" s="39">
        <v>5</v>
      </c>
      <c r="AF69" s="59">
        <v>2</v>
      </c>
      <c r="AG69" s="6">
        <v>7</v>
      </c>
      <c r="AH69" s="39">
        <v>0</v>
      </c>
      <c r="AI69" s="59">
        <v>0</v>
      </c>
      <c r="AJ69" s="6">
        <v>0</v>
      </c>
      <c r="AK69" s="39">
        <v>0</v>
      </c>
      <c r="AL69" s="59">
        <v>0</v>
      </c>
      <c r="AM69" s="30">
        <v>0</v>
      </c>
    </row>
    <row r="70" spans="1:39" x14ac:dyDescent="0.25">
      <c r="A70" s="7" t="s">
        <v>1297</v>
      </c>
      <c r="B70" s="57" t="s">
        <v>2111</v>
      </c>
      <c r="C70" s="131">
        <v>17.873306850651829</v>
      </c>
      <c r="D70" s="27" t="s">
        <v>1430</v>
      </c>
      <c r="E70" s="8" t="s">
        <v>1430</v>
      </c>
      <c r="F70" s="8" t="s">
        <v>1430</v>
      </c>
      <c r="G70" s="8" t="s">
        <v>1430</v>
      </c>
      <c r="H70" s="8" t="s">
        <v>1430</v>
      </c>
      <c r="I70" s="28" t="s">
        <v>1430</v>
      </c>
      <c r="J70" s="8">
        <v>-1.889</v>
      </c>
      <c r="K70" s="8"/>
      <c r="L70" s="8"/>
      <c r="M70" s="8">
        <v>-2.5179999999999998</v>
      </c>
      <c r="N70" s="8"/>
      <c r="O70" s="28">
        <v>1.3169999999999999</v>
      </c>
      <c r="P70" s="9">
        <v>1.4034029043735399</v>
      </c>
      <c r="Q70" s="9"/>
      <c r="R70" s="9"/>
      <c r="S70" s="9">
        <v>1.5951662833800619</v>
      </c>
      <c r="T70" s="9"/>
      <c r="U70" s="9">
        <v>1.5702477199975919</v>
      </c>
      <c r="V70" s="49">
        <v>7</v>
      </c>
      <c r="W70" s="40">
        <v>14</v>
      </c>
      <c r="X70" s="6">
        <v>21</v>
      </c>
      <c r="Y70" s="39">
        <v>0</v>
      </c>
      <c r="Z70" s="59">
        <v>0</v>
      </c>
      <c r="AA70" s="6">
        <v>0</v>
      </c>
      <c r="AB70" s="39">
        <v>0</v>
      </c>
      <c r="AC70" s="59">
        <v>0</v>
      </c>
      <c r="AD70" s="6">
        <v>0</v>
      </c>
      <c r="AE70" s="39">
        <v>9</v>
      </c>
      <c r="AF70" s="59">
        <v>18</v>
      </c>
      <c r="AG70" s="6">
        <v>27</v>
      </c>
      <c r="AH70" s="39">
        <v>0</v>
      </c>
      <c r="AI70" s="59">
        <v>0</v>
      </c>
      <c r="AJ70" s="6">
        <v>0</v>
      </c>
      <c r="AK70" s="39">
        <v>7</v>
      </c>
      <c r="AL70" s="59">
        <v>4</v>
      </c>
      <c r="AM70" s="30">
        <v>11</v>
      </c>
    </row>
    <row r="71" spans="1:39" x14ac:dyDescent="0.25">
      <c r="A71" s="7" t="s">
        <v>1576</v>
      </c>
      <c r="B71" s="57" t="s">
        <v>2102</v>
      </c>
      <c r="C71" s="131">
        <v>17.755120925251632</v>
      </c>
      <c r="D71" s="27" t="s">
        <v>1430</v>
      </c>
      <c r="E71" s="8" t="s">
        <v>1430</v>
      </c>
      <c r="F71" s="8" t="s">
        <v>1430</v>
      </c>
      <c r="G71" s="8" t="s">
        <v>1430</v>
      </c>
      <c r="H71" s="8" t="s">
        <v>1430</v>
      </c>
      <c r="I71" s="28" t="s">
        <v>1430</v>
      </c>
      <c r="J71" s="8"/>
      <c r="K71" s="8"/>
      <c r="L71" s="8"/>
      <c r="M71" s="8">
        <v>1.371</v>
      </c>
      <c r="N71" s="8">
        <v>1.8080000000000001</v>
      </c>
      <c r="O71" s="28">
        <v>-0.36799999999999999</v>
      </c>
      <c r="P71" s="9"/>
      <c r="Q71" s="9"/>
      <c r="R71" s="9"/>
      <c r="S71" s="9">
        <v>2.8356471442155629</v>
      </c>
      <c r="T71" s="9">
        <v>1.1857524042680798</v>
      </c>
      <c r="U71" s="9">
        <v>1.5543957967264024</v>
      </c>
      <c r="V71" s="49">
        <v>0</v>
      </c>
      <c r="W71" s="40">
        <v>0</v>
      </c>
      <c r="X71" s="6">
        <v>0</v>
      </c>
      <c r="Y71" s="39">
        <v>0</v>
      </c>
      <c r="Z71" s="59">
        <v>0</v>
      </c>
      <c r="AA71" s="6">
        <v>0</v>
      </c>
      <c r="AB71" s="39">
        <v>0</v>
      </c>
      <c r="AC71" s="59">
        <v>0</v>
      </c>
      <c r="AD71" s="6">
        <v>0</v>
      </c>
      <c r="AE71" s="39">
        <v>19</v>
      </c>
      <c r="AF71" s="59">
        <v>22</v>
      </c>
      <c r="AG71" s="6">
        <v>41</v>
      </c>
      <c r="AH71" s="39">
        <v>3</v>
      </c>
      <c r="AI71" s="59">
        <v>8</v>
      </c>
      <c r="AJ71" s="6">
        <v>11</v>
      </c>
      <c r="AK71" s="39">
        <v>9</v>
      </c>
      <c r="AL71" s="59">
        <v>5</v>
      </c>
      <c r="AM71" s="30">
        <v>14</v>
      </c>
    </row>
    <row r="72" spans="1:39" x14ac:dyDescent="0.25">
      <c r="A72" s="7" t="s">
        <v>1447</v>
      </c>
      <c r="B72" s="57" t="s">
        <v>2098</v>
      </c>
      <c r="C72" s="131">
        <v>17.566331663490764</v>
      </c>
      <c r="D72" s="27" t="s">
        <v>1430</v>
      </c>
      <c r="E72" s="8" t="s">
        <v>1430</v>
      </c>
      <c r="F72" s="8" t="s">
        <v>1430</v>
      </c>
      <c r="G72" s="8">
        <v>46.013969051102599</v>
      </c>
      <c r="H72" s="8" t="s">
        <v>1430</v>
      </c>
      <c r="I72" s="28" t="s">
        <v>1430</v>
      </c>
      <c r="J72" s="8">
        <v>-0.64500000000000002</v>
      </c>
      <c r="K72" s="8"/>
      <c r="L72" s="8"/>
      <c r="M72" s="8">
        <v>-1.7669999999999999</v>
      </c>
      <c r="N72" s="8"/>
      <c r="O72" s="28"/>
      <c r="P72" s="9">
        <v>2.5214335044061564</v>
      </c>
      <c r="Q72" s="9"/>
      <c r="R72" s="9"/>
      <c r="S72" s="9">
        <v>2.8927900303521317</v>
      </c>
      <c r="T72" s="9"/>
      <c r="U72" s="9"/>
      <c r="V72" s="49">
        <v>12</v>
      </c>
      <c r="W72" s="40">
        <v>7</v>
      </c>
      <c r="X72" s="6">
        <v>19</v>
      </c>
      <c r="Y72" s="39">
        <v>0</v>
      </c>
      <c r="Z72" s="59">
        <v>0</v>
      </c>
      <c r="AA72" s="6">
        <v>0</v>
      </c>
      <c r="AB72" s="39">
        <v>0</v>
      </c>
      <c r="AC72" s="59">
        <v>0</v>
      </c>
      <c r="AD72" s="6">
        <v>0</v>
      </c>
      <c r="AE72" s="39">
        <v>17</v>
      </c>
      <c r="AF72" s="59">
        <v>7</v>
      </c>
      <c r="AG72" s="6">
        <v>24</v>
      </c>
      <c r="AH72" s="39">
        <v>0</v>
      </c>
      <c r="AI72" s="59">
        <v>0</v>
      </c>
      <c r="AJ72" s="6">
        <v>0</v>
      </c>
      <c r="AK72" s="39">
        <v>0</v>
      </c>
      <c r="AL72" s="59">
        <v>0</v>
      </c>
      <c r="AM72" s="30">
        <v>0</v>
      </c>
    </row>
    <row r="73" spans="1:39" ht="30" x14ac:dyDescent="0.25">
      <c r="A73" s="7" t="s">
        <v>1016</v>
      </c>
      <c r="B73" s="57" t="s">
        <v>2106</v>
      </c>
      <c r="C73" s="131">
        <v>17.490792621130247</v>
      </c>
      <c r="D73" s="27" t="s">
        <v>1430</v>
      </c>
      <c r="E73" s="8" t="s">
        <v>1430</v>
      </c>
      <c r="F73" s="8">
        <v>1.30134185544193</v>
      </c>
      <c r="G73" s="8">
        <v>-1.54542109929597</v>
      </c>
      <c r="H73" s="8" t="s">
        <v>1430</v>
      </c>
      <c r="I73" s="28" t="s">
        <v>1430</v>
      </c>
      <c r="J73" s="8">
        <v>1.2669999999999999</v>
      </c>
      <c r="K73" s="8"/>
      <c r="L73" s="8">
        <v>0.51800000000000002</v>
      </c>
      <c r="M73" s="8">
        <v>0.60799999999999998</v>
      </c>
      <c r="N73" s="8"/>
      <c r="O73" s="28">
        <v>7.6999999999999999E-2</v>
      </c>
      <c r="P73" s="9">
        <v>1.4067139329795428</v>
      </c>
      <c r="Q73" s="9"/>
      <c r="R73" s="9">
        <v>1.8124792791635369</v>
      </c>
      <c r="S73" s="9">
        <v>2.0947439512515489</v>
      </c>
      <c r="T73" s="9"/>
      <c r="U73" s="9">
        <v>1.3809066693732572</v>
      </c>
      <c r="V73" s="49">
        <v>34</v>
      </c>
      <c r="W73" s="40">
        <v>25</v>
      </c>
      <c r="X73" s="6">
        <v>59</v>
      </c>
      <c r="Y73" s="39">
        <v>0</v>
      </c>
      <c r="Z73" s="59">
        <v>0</v>
      </c>
      <c r="AA73" s="6">
        <v>0</v>
      </c>
      <c r="AB73" s="39">
        <v>8</v>
      </c>
      <c r="AC73" s="59">
        <v>14</v>
      </c>
      <c r="AD73" s="6">
        <v>22</v>
      </c>
      <c r="AE73" s="39">
        <v>38</v>
      </c>
      <c r="AF73" s="59">
        <v>42</v>
      </c>
      <c r="AG73" s="6">
        <v>80</v>
      </c>
      <c r="AH73" s="39">
        <v>0</v>
      </c>
      <c r="AI73" s="59">
        <v>0</v>
      </c>
      <c r="AJ73" s="6">
        <v>0</v>
      </c>
      <c r="AK73" s="39">
        <v>13</v>
      </c>
      <c r="AL73" s="59">
        <v>14</v>
      </c>
      <c r="AM73" s="30">
        <v>27</v>
      </c>
    </row>
    <row r="74" spans="1:39" ht="60" x14ac:dyDescent="0.25">
      <c r="A74" s="7" t="s">
        <v>1439</v>
      </c>
      <c r="B74" s="57" t="s">
        <v>2094</v>
      </c>
      <c r="C74" s="131">
        <v>17.257986783281257</v>
      </c>
      <c r="D74" s="27" t="s">
        <v>1430</v>
      </c>
      <c r="E74" s="8" t="s">
        <v>1430</v>
      </c>
      <c r="F74" s="8" t="s">
        <v>1430</v>
      </c>
      <c r="G74" s="8" t="s">
        <v>1430</v>
      </c>
      <c r="H74" s="8" t="s">
        <v>1430</v>
      </c>
      <c r="I74" s="28" t="s">
        <v>1430</v>
      </c>
      <c r="J74" s="8">
        <v>1.1930000000000001</v>
      </c>
      <c r="K74" s="8"/>
      <c r="L74" s="8"/>
      <c r="M74" s="8">
        <v>0.92700000000000005</v>
      </c>
      <c r="N74" s="8"/>
      <c r="O74" s="28">
        <v>-1.3109999999999999</v>
      </c>
      <c r="P74" s="9">
        <v>1.4412914294668342</v>
      </c>
      <c r="Q74" s="9"/>
      <c r="R74" s="9"/>
      <c r="S74" s="9">
        <v>1.7495799976911059</v>
      </c>
      <c r="T74" s="9"/>
      <c r="U74" s="9">
        <v>2.2757241303992108</v>
      </c>
      <c r="V74" s="49">
        <v>7</v>
      </c>
      <c r="W74" s="40">
        <v>3</v>
      </c>
      <c r="X74" s="6">
        <v>10</v>
      </c>
      <c r="Y74" s="39">
        <v>0</v>
      </c>
      <c r="Z74" s="59">
        <v>0</v>
      </c>
      <c r="AA74" s="6">
        <v>0</v>
      </c>
      <c r="AB74" s="39">
        <v>0</v>
      </c>
      <c r="AC74" s="59">
        <v>0</v>
      </c>
      <c r="AD74" s="6">
        <v>0</v>
      </c>
      <c r="AE74" s="39">
        <v>8</v>
      </c>
      <c r="AF74" s="59">
        <v>5</v>
      </c>
      <c r="AG74" s="6">
        <v>13</v>
      </c>
      <c r="AH74" s="39">
        <v>0</v>
      </c>
      <c r="AI74" s="59">
        <v>0</v>
      </c>
      <c r="AJ74" s="6">
        <v>0</v>
      </c>
      <c r="AK74" s="39">
        <v>2</v>
      </c>
      <c r="AL74" s="59">
        <v>5</v>
      </c>
      <c r="AM74" s="30">
        <v>7</v>
      </c>
    </row>
    <row r="75" spans="1:39" x14ac:dyDescent="0.25">
      <c r="A75" s="7" t="s">
        <v>1948</v>
      </c>
      <c r="B75" s="57" t="s">
        <v>2098</v>
      </c>
      <c r="C75" s="131">
        <v>17.253224857146968</v>
      </c>
      <c r="D75" s="27">
        <v>1.4359445106234401</v>
      </c>
      <c r="E75" s="8" t="s">
        <v>1430</v>
      </c>
      <c r="F75" s="8" t="s">
        <v>1430</v>
      </c>
      <c r="G75" s="8">
        <v>1.55509207176512</v>
      </c>
      <c r="H75" s="8" t="s">
        <v>1430</v>
      </c>
      <c r="I75" s="28" t="s">
        <v>1430</v>
      </c>
      <c r="J75" s="8"/>
      <c r="K75" s="8"/>
      <c r="L75" s="8"/>
      <c r="M75" s="8"/>
      <c r="N75" s="8"/>
      <c r="O75" s="28"/>
      <c r="P75" s="9">
        <v>3.1917890270757781</v>
      </c>
      <c r="Q75" s="9"/>
      <c r="R75" s="9">
        <v>2.0476919903378747</v>
      </c>
      <c r="S75" s="9">
        <v>1.6326440789739809</v>
      </c>
      <c r="T75" s="9"/>
      <c r="U75" s="9">
        <v>1.7544873321858501</v>
      </c>
      <c r="V75" s="49">
        <v>0</v>
      </c>
      <c r="W75" s="40">
        <v>4</v>
      </c>
      <c r="X75" s="6">
        <v>4</v>
      </c>
      <c r="Y75" s="39">
        <v>0</v>
      </c>
      <c r="Z75" s="59">
        <v>0</v>
      </c>
      <c r="AA75" s="6">
        <v>0</v>
      </c>
      <c r="AB75" s="39">
        <v>2</v>
      </c>
      <c r="AC75" s="59">
        <v>0</v>
      </c>
      <c r="AD75" s="6">
        <v>2</v>
      </c>
      <c r="AE75" s="39">
        <v>0</v>
      </c>
      <c r="AF75" s="59">
        <v>3</v>
      </c>
      <c r="AG75" s="6">
        <v>3</v>
      </c>
      <c r="AH75" s="39">
        <v>0</v>
      </c>
      <c r="AI75" s="59">
        <v>0</v>
      </c>
      <c r="AJ75" s="6">
        <v>0</v>
      </c>
      <c r="AK75" s="39">
        <v>2</v>
      </c>
      <c r="AL75" s="59">
        <v>0</v>
      </c>
      <c r="AM75" s="30">
        <v>2</v>
      </c>
    </row>
    <row r="76" spans="1:39" x14ac:dyDescent="0.25">
      <c r="A76" s="7" t="s">
        <v>1027</v>
      </c>
      <c r="B76" s="57" t="s">
        <v>2100</v>
      </c>
      <c r="C76" s="131">
        <v>17.002295485500898</v>
      </c>
      <c r="D76" s="27" t="s">
        <v>1430</v>
      </c>
      <c r="E76" s="8" t="s">
        <v>1430</v>
      </c>
      <c r="F76" s="8" t="s">
        <v>1430</v>
      </c>
      <c r="G76" s="8" t="s">
        <v>1430</v>
      </c>
      <c r="H76" s="8" t="s">
        <v>1430</v>
      </c>
      <c r="I76" s="28" t="s">
        <v>1430</v>
      </c>
      <c r="J76" s="8"/>
      <c r="K76" s="8"/>
      <c r="L76" s="8">
        <v>-0.19400000000000001</v>
      </c>
      <c r="M76" s="8">
        <v>0.75900000000000001</v>
      </c>
      <c r="N76" s="8">
        <v>-1.127</v>
      </c>
      <c r="O76" s="28"/>
      <c r="P76" s="9"/>
      <c r="Q76" s="9"/>
      <c r="R76" s="9">
        <v>1.5951662833800619</v>
      </c>
      <c r="S76" s="9">
        <v>2.0491485411114536</v>
      </c>
      <c r="T76" s="9">
        <v>2.5100415205751654</v>
      </c>
      <c r="U76" s="9"/>
      <c r="V76" s="49">
        <v>0</v>
      </c>
      <c r="W76" s="40">
        <v>0</v>
      </c>
      <c r="X76" s="6">
        <v>0</v>
      </c>
      <c r="Y76" s="39">
        <v>0</v>
      </c>
      <c r="Z76" s="59">
        <v>0</v>
      </c>
      <c r="AA76" s="6">
        <v>0</v>
      </c>
      <c r="AB76" s="39">
        <v>7</v>
      </c>
      <c r="AC76" s="59">
        <v>4</v>
      </c>
      <c r="AD76" s="6">
        <v>11</v>
      </c>
      <c r="AE76" s="39">
        <v>11</v>
      </c>
      <c r="AF76" s="59">
        <v>27</v>
      </c>
      <c r="AG76" s="6">
        <v>38</v>
      </c>
      <c r="AH76" s="39">
        <v>6</v>
      </c>
      <c r="AI76" s="59">
        <v>10</v>
      </c>
      <c r="AJ76" s="6">
        <v>16</v>
      </c>
      <c r="AK76" s="39">
        <v>0</v>
      </c>
      <c r="AL76" s="59">
        <v>0</v>
      </c>
      <c r="AM76" s="30">
        <v>0</v>
      </c>
    </row>
    <row r="77" spans="1:39" x14ac:dyDescent="0.25">
      <c r="A77" s="7" t="s">
        <v>1922</v>
      </c>
      <c r="B77" s="57" t="s">
        <v>2098</v>
      </c>
      <c r="C77" s="131">
        <v>16.93500813130288</v>
      </c>
      <c r="D77" s="27">
        <v>23.3929191744005</v>
      </c>
      <c r="E77" s="8" t="s">
        <v>1430</v>
      </c>
      <c r="F77" s="8">
        <v>-16.324874547975298</v>
      </c>
      <c r="G77" s="8">
        <v>5.0700500881377</v>
      </c>
      <c r="H77" s="8" t="s">
        <v>1430</v>
      </c>
      <c r="I77" s="28" t="s">
        <v>1430</v>
      </c>
      <c r="J77" s="8"/>
      <c r="K77" s="8"/>
      <c r="L77" s="8">
        <v>-0.44</v>
      </c>
      <c r="M77" s="8">
        <v>-0.94299999999999995</v>
      </c>
      <c r="N77" s="8"/>
      <c r="O77" s="28">
        <v>1.9870000000000001</v>
      </c>
      <c r="P77" s="9"/>
      <c r="Q77" s="9"/>
      <c r="R77" s="9">
        <v>3.5622494371796121</v>
      </c>
      <c r="S77" s="9">
        <v>1.5128616245228135</v>
      </c>
      <c r="T77" s="9"/>
      <c r="U77" s="9">
        <v>0.9507819773298184</v>
      </c>
      <c r="V77" s="49">
        <v>0</v>
      </c>
      <c r="W77" s="40">
        <v>0</v>
      </c>
      <c r="X77" s="6">
        <v>0</v>
      </c>
      <c r="Y77" s="39">
        <v>0</v>
      </c>
      <c r="Z77" s="59">
        <v>0</v>
      </c>
      <c r="AA77" s="6">
        <v>0</v>
      </c>
      <c r="AB77" s="39">
        <v>3</v>
      </c>
      <c r="AC77" s="59">
        <v>4</v>
      </c>
      <c r="AD77" s="6">
        <v>7</v>
      </c>
      <c r="AE77" s="39">
        <v>8</v>
      </c>
      <c r="AF77" s="59">
        <v>3</v>
      </c>
      <c r="AG77" s="6">
        <v>11</v>
      </c>
      <c r="AH77" s="39">
        <v>0</v>
      </c>
      <c r="AI77" s="59">
        <v>0</v>
      </c>
      <c r="AJ77" s="6">
        <v>0</v>
      </c>
      <c r="AK77" s="39">
        <v>1</v>
      </c>
      <c r="AL77" s="59">
        <v>3</v>
      </c>
      <c r="AM77" s="30">
        <v>4</v>
      </c>
    </row>
    <row r="78" spans="1:39" ht="30" x14ac:dyDescent="0.25">
      <c r="A78" s="7" t="s">
        <v>1075</v>
      </c>
      <c r="B78" s="57" t="s">
        <v>2106</v>
      </c>
      <c r="C78" s="131">
        <v>16.847347385966319</v>
      </c>
      <c r="D78" s="27" t="s">
        <v>1430</v>
      </c>
      <c r="E78" s="8" t="s">
        <v>1430</v>
      </c>
      <c r="F78" s="8" t="s">
        <v>1430</v>
      </c>
      <c r="G78" s="8" t="s">
        <v>1430</v>
      </c>
      <c r="H78" s="8" t="s">
        <v>1430</v>
      </c>
      <c r="I78" s="28" t="s">
        <v>1430</v>
      </c>
      <c r="J78" s="8">
        <v>-0.46899999999999997</v>
      </c>
      <c r="K78" s="8"/>
      <c r="L78" s="8"/>
      <c r="M78" s="8">
        <v>0.57199999999999995</v>
      </c>
      <c r="N78" s="8"/>
      <c r="O78" s="28">
        <v>-1.0660000000000001</v>
      </c>
      <c r="P78" s="9">
        <v>1.6497519816658373</v>
      </c>
      <c r="Q78" s="9"/>
      <c r="R78" s="9"/>
      <c r="S78" s="9">
        <v>2.9665762445130501</v>
      </c>
      <c r="T78" s="9"/>
      <c r="U78" s="9">
        <v>1.6777807052660807</v>
      </c>
      <c r="V78" s="49">
        <v>10</v>
      </c>
      <c r="W78" s="40">
        <v>7</v>
      </c>
      <c r="X78" s="6">
        <v>17</v>
      </c>
      <c r="Y78" s="39">
        <v>0</v>
      </c>
      <c r="Z78" s="59">
        <v>0</v>
      </c>
      <c r="AA78" s="6">
        <v>0</v>
      </c>
      <c r="AB78" s="39">
        <v>0</v>
      </c>
      <c r="AC78" s="59">
        <v>0</v>
      </c>
      <c r="AD78" s="6">
        <v>0</v>
      </c>
      <c r="AE78" s="39">
        <v>15</v>
      </c>
      <c r="AF78" s="59">
        <v>10</v>
      </c>
      <c r="AG78" s="6">
        <v>25</v>
      </c>
      <c r="AH78" s="39">
        <v>0</v>
      </c>
      <c r="AI78" s="59">
        <v>0</v>
      </c>
      <c r="AJ78" s="6">
        <v>0</v>
      </c>
      <c r="AK78" s="39">
        <v>2</v>
      </c>
      <c r="AL78" s="59">
        <v>7</v>
      </c>
      <c r="AM78" s="30">
        <v>9</v>
      </c>
    </row>
    <row r="79" spans="1:39" x14ac:dyDescent="0.25">
      <c r="A79" s="7" t="s">
        <v>1458</v>
      </c>
      <c r="B79" s="57" t="s">
        <v>2101</v>
      </c>
      <c r="C79" s="131">
        <v>16.761477165232989</v>
      </c>
      <c r="D79" s="27" t="s">
        <v>1430</v>
      </c>
      <c r="E79" s="8" t="s">
        <v>1430</v>
      </c>
      <c r="F79" s="8" t="s">
        <v>1430</v>
      </c>
      <c r="G79" s="8" t="s">
        <v>1430</v>
      </c>
      <c r="H79" s="8" t="s">
        <v>1430</v>
      </c>
      <c r="I79" s="28" t="s">
        <v>1430</v>
      </c>
      <c r="J79" s="8">
        <v>0.311</v>
      </c>
      <c r="K79" s="8"/>
      <c r="L79" s="8"/>
      <c r="M79" s="8">
        <v>-1.214</v>
      </c>
      <c r="N79" s="8"/>
      <c r="O79" s="28"/>
      <c r="P79" s="9">
        <v>2.4801720062242811</v>
      </c>
      <c r="Q79" s="9"/>
      <c r="R79" s="9"/>
      <c r="S79" s="9">
        <v>3.431798275933005</v>
      </c>
      <c r="T79" s="9"/>
      <c r="U79" s="9"/>
      <c r="V79" s="49">
        <v>45</v>
      </c>
      <c r="W79" s="40">
        <v>61</v>
      </c>
      <c r="X79" s="6">
        <v>106</v>
      </c>
      <c r="Y79" s="39">
        <v>0</v>
      </c>
      <c r="Z79" s="59">
        <v>0</v>
      </c>
      <c r="AA79" s="6">
        <v>0</v>
      </c>
      <c r="AB79" s="39">
        <v>0</v>
      </c>
      <c r="AC79" s="59">
        <v>0</v>
      </c>
      <c r="AD79" s="6">
        <v>0</v>
      </c>
      <c r="AE79" s="39">
        <v>55</v>
      </c>
      <c r="AF79" s="59">
        <v>86</v>
      </c>
      <c r="AG79" s="6">
        <v>141</v>
      </c>
      <c r="AH79" s="39">
        <v>0</v>
      </c>
      <c r="AI79" s="59">
        <v>0</v>
      </c>
      <c r="AJ79" s="6">
        <v>0</v>
      </c>
      <c r="AK79" s="39">
        <v>0</v>
      </c>
      <c r="AL79" s="59">
        <v>0</v>
      </c>
      <c r="AM79" s="30">
        <v>0</v>
      </c>
    </row>
    <row r="80" spans="1:39" x14ac:dyDescent="0.25">
      <c r="A80" s="7" t="s">
        <v>1769</v>
      </c>
      <c r="B80" s="57" t="s">
        <v>2098</v>
      </c>
      <c r="C80" s="131">
        <v>16.634300257027814</v>
      </c>
      <c r="D80" s="27">
        <v>-1.63807339571966</v>
      </c>
      <c r="E80" s="8" t="s">
        <v>1430</v>
      </c>
      <c r="F80" s="8">
        <v>1.41519416032666</v>
      </c>
      <c r="G80" s="8">
        <v>-1.62675839626425</v>
      </c>
      <c r="H80" s="8" t="s">
        <v>1430</v>
      </c>
      <c r="I80" s="28">
        <v>1.30405073525856</v>
      </c>
      <c r="J80" s="8">
        <v>-1.8340000000000001</v>
      </c>
      <c r="K80" s="8"/>
      <c r="L80" s="8"/>
      <c r="M80" s="8"/>
      <c r="N80" s="8"/>
      <c r="O80" s="28"/>
      <c r="P80" s="9">
        <v>3.625251653989896</v>
      </c>
      <c r="Q80" s="9"/>
      <c r="R80" s="9"/>
      <c r="S80" s="9">
        <v>1.3675427078152758</v>
      </c>
      <c r="T80" s="9"/>
      <c r="U80" s="9"/>
      <c r="V80" s="49">
        <v>0</v>
      </c>
      <c r="W80" s="40">
        <v>6</v>
      </c>
      <c r="X80" s="6">
        <v>6</v>
      </c>
      <c r="Y80" s="39">
        <v>0</v>
      </c>
      <c r="Z80" s="59">
        <v>0</v>
      </c>
      <c r="AA80" s="6">
        <v>0</v>
      </c>
      <c r="AB80" s="39">
        <v>0</v>
      </c>
      <c r="AC80" s="59">
        <v>0</v>
      </c>
      <c r="AD80" s="6">
        <v>0</v>
      </c>
      <c r="AE80" s="39">
        <v>0</v>
      </c>
      <c r="AF80" s="59">
        <v>4</v>
      </c>
      <c r="AG80" s="6">
        <v>4</v>
      </c>
      <c r="AH80" s="39">
        <v>0</v>
      </c>
      <c r="AI80" s="59">
        <v>0</v>
      </c>
      <c r="AJ80" s="6">
        <v>0</v>
      </c>
      <c r="AK80" s="39">
        <v>0</v>
      </c>
      <c r="AL80" s="59">
        <v>0</v>
      </c>
      <c r="AM80" s="30">
        <v>0</v>
      </c>
    </row>
    <row r="81" spans="1:39" x14ac:dyDescent="0.25">
      <c r="A81" s="7" t="s">
        <v>1270</v>
      </c>
      <c r="B81" s="57" t="s">
        <v>2101</v>
      </c>
      <c r="C81" s="131">
        <v>16.631693686402141</v>
      </c>
      <c r="D81" s="27" t="s">
        <v>1430</v>
      </c>
      <c r="E81" s="8" t="s">
        <v>1430</v>
      </c>
      <c r="F81" s="8" t="s">
        <v>1430</v>
      </c>
      <c r="G81" s="8" t="s">
        <v>1430</v>
      </c>
      <c r="H81" s="8" t="s">
        <v>1430</v>
      </c>
      <c r="I81" s="28" t="s">
        <v>1430</v>
      </c>
      <c r="J81" s="8">
        <v>0.94299999999999995</v>
      </c>
      <c r="K81" s="8">
        <v>1.1339999999999999</v>
      </c>
      <c r="L81" s="8"/>
      <c r="M81" s="8">
        <v>0.65500000000000003</v>
      </c>
      <c r="N81" s="8">
        <v>0</v>
      </c>
      <c r="O81" s="28"/>
      <c r="P81" s="9">
        <v>1.6126101736612706</v>
      </c>
      <c r="Q81" s="9">
        <v>1.3391345219961308</v>
      </c>
      <c r="R81" s="9"/>
      <c r="S81" s="9">
        <v>1.3233063903751334</v>
      </c>
      <c r="T81" s="9">
        <v>2.0877779434675845</v>
      </c>
      <c r="U81" s="9"/>
      <c r="V81" s="49">
        <v>11</v>
      </c>
      <c r="W81" s="40">
        <v>7</v>
      </c>
      <c r="X81" s="6">
        <v>18</v>
      </c>
      <c r="Y81" s="39">
        <v>5</v>
      </c>
      <c r="Z81" s="59">
        <v>2</v>
      </c>
      <c r="AA81" s="6">
        <v>7</v>
      </c>
      <c r="AB81" s="39">
        <v>0</v>
      </c>
      <c r="AC81" s="59">
        <v>0</v>
      </c>
      <c r="AD81" s="6">
        <v>0</v>
      </c>
      <c r="AE81" s="39">
        <v>12</v>
      </c>
      <c r="AF81" s="59">
        <v>9</v>
      </c>
      <c r="AG81" s="6">
        <v>21</v>
      </c>
      <c r="AH81" s="39">
        <v>5</v>
      </c>
      <c r="AI81" s="59">
        <v>5</v>
      </c>
      <c r="AJ81" s="6">
        <v>10</v>
      </c>
      <c r="AK81" s="39">
        <v>0</v>
      </c>
      <c r="AL81" s="59">
        <v>0</v>
      </c>
      <c r="AM81" s="30">
        <v>0</v>
      </c>
    </row>
    <row r="82" spans="1:39" x14ac:dyDescent="0.25">
      <c r="A82" s="7" t="s">
        <v>1298</v>
      </c>
      <c r="B82" s="57" t="s">
        <v>2098</v>
      </c>
      <c r="C82" s="131">
        <v>16.526550662678886</v>
      </c>
      <c r="D82" s="27" t="s">
        <v>1430</v>
      </c>
      <c r="E82" s="8" t="s">
        <v>1430</v>
      </c>
      <c r="F82" s="8" t="s">
        <v>1430</v>
      </c>
      <c r="G82" s="8" t="s">
        <v>1430</v>
      </c>
      <c r="H82" s="8" t="s">
        <v>1430</v>
      </c>
      <c r="I82" s="28" t="s">
        <v>1430</v>
      </c>
      <c r="J82" s="8">
        <v>-1.165</v>
      </c>
      <c r="K82" s="8"/>
      <c r="L82" s="8"/>
      <c r="M82" s="8"/>
      <c r="N82" s="8"/>
      <c r="O82" s="28"/>
      <c r="P82" s="9">
        <v>3.1897674820049158</v>
      </c>
      <c r="Q82" s="9">
        <v>1.5883802940367699</v>
      </c>
      <c r="R82" s="9">
        <v>1.6270879970298935</v>
      </c>
      <c r="S82" s="9"/>
      <c r="T82" s="9"/>
      <c r="U82" s="9"/>
      <c r="V82" s="49">
        <v>2</v>
      </c>
      <c r="W82" s="40">
        <v>3</v>
      </c>
      <c r="X82" s="6">
        <v>5</v>
      </c>
      <c r="Y82" s="39">
        <v>0</v>
      </c>
      <c r="Z82" s="59">
        <v>2</v>
      </c>
      <c r="AA82" s="6">
        <v>2</v>
      </c>
      <c r="AB82" s="39">
        <v>2</v>
      </c>
      <c r="AC82" s="59">
        <v>0</v>
      </c>
      <c r="AD82" s="6">
        <v>2</v>
      </c>
      <c r="AE82" s="39">
        <v>0</v>
      </c>
      <c r="AF82" s="59">
        <v>0</v>
      </c>
      <c r="AG82" s="6">
        <v>0</v>
      </c>
      <c r="AH82" s="39">
        <v>0</v>
      </c>
      <c r="AI82" s="59">
        <v>0</v>
      </c>
      <c r="AJ82" s="6">
        <v>0</v>
      </c>
      <c r="AK82" s="39">
        <v>0</v>
      </c>
      <c r="AL82" s="59">
        <v>0</v>
      </c>
      <c r="AM82" s="30">
        <v>0</v>
      </c>
    </row>
    <row r="83" spans="1:39" x14ac:dyDescent="0.25">
      <c r="A83" s="7" t="s">
        <v>1265</v>
      </c>
      <c r="B83" s="57" t="s">
        <v>2098</v>
      </c>
      <c r="C83" s="131">
        <v>16.308089955664382</v>
      </c>
      <c r="D83" s="27" t="s">
        <v>1430</v>
      </c>
      <c r="E83" s="8" t="s">
        <v>1430</v>
      </c>
      <c r="F83" s="8" t="s">
        <v>1430</v>
      </c>
      <c r="G83" s="8" t="s">
        <v>1430</v>
      </c>
      <c r="H83" s="8" t="s">
        <v>1430</v>
      </c>
      <c r="I83" s="28" t="s">
        <v>1430</v>
      </c>
      <c r="J83" s="8">
        <v>-1.9119999999999999</v>
      </c>
      <c r="K83" s="8"/>
      <c r="L83" s="8">
        <v>1.9630000000000001</v>
      </c>
      <c r="M83" s="8">
        <v>-1.927</v>
      </c>
      <c r="N83" s="8"/>
      <c r="O83" s="28"/>
      <c r="P83" s="9">
        <v>1.2732727909734278</v>
      </c>
      <c r="Q83" s="9"/>
      <c r="R83" s="9">
        <v>1.391473966422806</v>
      </c>
      <c r="S83" s="9">
        <v>1.4801720062242814</v>
      </c>
      <c r="T83" s="9"/>
      <c r="U83" s="9"/>
      <c r="V83" s="49">
        <v>5</v>
      </c>
      <c r="W83" s="40">
        <v>12</v>
      </c>
      <c r="X83" s="6">
        <v>17</v>
      </c>
      <c r="Y83" s="39">
        <v>0</v>
      </c>
      <c r="Z83" s="59">
        <v>0</v>
      </c>
      <c r="AA83" s="6">
        <v>0</v>
      </c>
      <c r="AB83" s="39">
        <v>5</v>
      </c>
      <c r="AC83" s="59">
        <v>2</v>
      </c>
      <c r="AD83" s="6">
        <v>7</v>
      </c>
      <c r="AE83" s="39">
        <v>8</v>
      </c>
      <c r="AF83" s="59">
        <v>14</v>
      </c>
      <c r="AG83" s="6">
        <v>22</v>
      </c>
      <c r="AH83" s="39">
        <v>0</v>
      </c>
      <c r="AI83" s="59">
        <v>0</v>
      </c>
      <c r="AJ83" s="6">
        <v>0</v>
      </c>
      <c r="AK83" s="39">
        <v>0</v>
      </c>
      <c r="AL83" s="59">
        <v>0</v>
      </c>
      <c r="AM83" s="30">
        <v>0</v>
      </c>
    </row>
    <row r="84" spans="1:39" ht="30" x14ac:dyDescent="0.25">
      <c r="A84" s="7" t="s">
        <v>1069</v>
      </c>
      <c r="B84" s="57" t="s">
        <v>2106</v>
      </c>
      <c r="C84" s="131">
        <v>16.258886758776125</v>
      </c>
      <c r="D84" s="27" t="s">
        <v>1430</v>
      </c>
      <c r="E84" s="8" t="s">
        <v>1430</v>
      </c>
      <c r="F84" s="8" t="s">
        <v>1430</v>
      </c>
      <c r="G84" s="8">
        <v>-3.7816084670029801</v>
      </c>
      <c r="H84" s="8" t="s">
        <v>1430</v>
      </c>
      <c r="I84" s="28" t="s">
        <v>1430</v>
      </c>
      <c r="J84" s="8">
        <v>-0.56200000000000006</v>
      </c>
      <c r="K84" s="8"/>
      <c r="L84" s="8"/>
      <c r="M84" s="8">
        <v>-0.13900000000000001</v>
      </c>
      <c r="N84" s="8"/>
      <c r="O84" s="28">
        <v>0.58599999999999997</v>
      </c>
      <c r="P84" s="9">
        <v>2.6197887582883941</v>
      </c>
      <c r="Q84" s="9"/>
      <c r="R84" s="9"/>
      <c r="S84" s="9">
        <v>2.1366771398795441</v>
      </c>
      <c r="T84" s="9"/>
      <c r="U84" s="9">
        <v>1.9244530386074692</v>
      </c>
      <c r="V84" s="49">
        <v>12</v>
      </c>
      <c r="W84" s="40">
        <v>39</v>
      </c>
      <c r="X84" s="6">
        <v>51</v>
      </c>
      <c r="Y84" s="39">
        <v>0</v>
      </c>
      <c r="Z84" s="59">
        <v>0</v>
      </c>
      <c r="AA84" s="6">
        <v>0</v>
      </c>
      <c r="AB84" s="39">
        <v>0</v>
      </c>
      <c r="AC84" s="59">
        <v>0</v>
      </c>
      <c r="AD84" s="6">
        <v>0</v>
      </c>
      <c r="AE84" s="39">
        <v>18</v>
      </c>
      <c r="AF84" s="59">
        <v>43</v>
      </c>
      <c r="AG84" s="6">
        <v>61</v>
      </c>
      <c r="AH84" s="39">
        <v>0</v>
      </c>
      <c r="AI84" s="59">
        <v>0</v>
      </c>
      <c r="AJ84" s="6">
        <v>0</v>
      </c>
      <c r="AK84" s="39">
        <v>17</v>
      </c>
      <c r="AL84" s="59">
        <v>6</v>
      </c>
      <c r="AM84" s="30">
        <v>23</v>
      </c>
    </row>
    <row r="85" spans="1:39" x14ac:dyDescent="0.25">
      <c r="A85" s="7" t="s">
        <v>1567</v>
      </c>
      <c r="B85" s="57" t="s">
        <v>2102</v>
      </c>
      <c r="C85" s="131">
        <v>16.248683769135575</v>
      </c>
      <c r="D85" s="27" t="s">
        <v>1430</v>
      </c>
      <c r="E85" s="8" t="s">
        <v>1430</v>
      </c>
      <c r="F85" s="8" t="s">
        <v>1430</v>
      </c>
      <c r="G85" s="8" t="s">
        <v>1430</v>
      </c>
      <c r="H85" s="8" t="s">
        <v>1430</v>
      </c>
      <c r="I85" s="28" t="s">
        <v>1430</v>
      </c>
      <c r="J85" s="8">
        <v>2.1379999999999999</v>
      </c>
      <c r="K85" s="8">
        <v>2</v>
      </c>
      <c r="L85" s="8"/>
      <c r="M85" s="8">
        <v>1.929</v>
      </c>
      <c r="N85" s="8"/>
      <c r="O85" s="28"/>
      <c r="P85" s="9">
        <v>1.2502636844309389</v>
      </c>
      <c r="Q85" s="9">
        <v>1.4353339357479107</v>
      </c>
      <c r="R85" s="9"/>
      <c r="S85" s="9">
        <v>1.3575354797578787</v>
      </c>
      <c r="T85" s="9"/>
      <c r="U85" s="9"/>
      <c r="V85" s="49">
        <v>3</v>
      </c>
      <c r="W85" s="40">
        <v>5</v>
      </c>
      <c r="X85" s="6">
        <v>8</v>
      </c>
      <c r="Y85" s="39">
        <v>1</v>
      </c>
      <c r="Z85" s="59">
        <v>3</v>
      </c>
      <c r="AA85" s="6">
        <v>4</v>
      </c>
      <c r="AB85" s="39">
        <v>0</v>
      </c>
      <c r="AC85" s="59">
        <v>0</v>
      </c>
      <c r="AD85" s="6">
        <v>0</v>
      </c>
      <c r="AE85" s="39">
        <v>5</v>
      </c>
      <c r="AF85" s="59">
        <v>5</v>
      </c>
      <c r="AG85" s="6">
        <v>10</v>
      </c>
      <c r="AH85" s="39">
        <v>0</v>
      </c>
      <c r="AI85" s="59">
        <v>0</v>
      </c>
      <c r="AJ85" s="6">
        <v>0</v>
      </c>
      <c r="AK85" s="39">
        <v>0</v>
      </c>
      <c r="AL85" s="59">
        <v>0</v>
      </c>
      <c r="AM85" s="30">
        <v>0</v>
      </c>
    </row>
    <row r="86" spans="1:39" ht="30" x14ac:dyDescent="0.25">
      <c r="A86" s="7" t="s">
        <v>1427</v>
      </c>
      <c r="B86" s="57" t="s">
        <v>2106</v>
      </c>
      <c r="C86" s="131">
        <v>16.127965035844298</v>
      </c>
      <c r="D86" s="27" t="s">
        <v>1430</v>
      </c>
      <c r="E86" s="8" t="s">
        <v>1430</v>
      </c>
      <c r="F86" s="8" t="s">
        <v>1430</v>
      </c>
      <c r="G86" s="8" t="s">
        <v>1430</v>
      </c>
      <c r="H86" s="8" t="s">
        <v>1430</v>
      </c>
      <c r="I86" s="28" t="s">
        <v>1430</v>
      </c>
      <c r="J86" s="8">
        <v>-2.7519999999999998</v>
      </c>
      <c r="K86" s="8"/>
      <c r="L86" s="8"/>
      <c r="M86" s="8">
        <v>-2.4500000000000002</v>
      </c>
      <c r="N86" s="8"/>
      <c r="O86" s="28">
        <v>1.9330000000000001</v>
      </c>
      <c r="P86" s="9">
        <v>1.4294570601181025</v>
      </c>
      <c r="Q86" s="9"/>
      <c r="R86" s="9"/>
      <c r="S86" s="9">
        <v>1.6556077263148892</v>
      </c>
      <c r="T86" s="9"/>
      <c r="U86" s="9">
        <v>0.50031291738159611</v>
      </c>
      <c r="V86" s="49">
        <v>9</v>
      </c>
      <c r="W86" s="40">
        <v>28</v>
      </c>
      <c r="X86" s="6">
        <v>37</v>
      </c>
      <c r="Y86" s="39">
        <v>0</v>
      </c>
      <c r="Z86" s="59">
        <v>0</v>
      </c>
      <c r="AA86" s="6">
        <v>0</v>
      </c>
      <c r="AB86" s="39">
        <v>0</v>
      </c>
      <c r="AC86" s="59">
        <v>0</v>
      </c>
      <c r="AD86" s="6">
        <v>0</v>
      </c>
      <c r="AE86" s="39">
        <v>14</v>
      </c>
      <c r="AF86" s="59">
        <v>34</v>
      </c>
      <c r="AG86" s="6">
        <v>48</v>
      </c>
      <c r="AH86" s="39">
        <v>0</v>
      </c>
      <c r="AI86" s="59">
        <v>0</v>
      </c>
      <c r="AJ86" s="6">
        <v>0</v>
      </c>
      <c r="AK86" s="39">
        <v>10</v>
      </c>
      <c r="AL86" s="59">
        <v>3</v>
      </c>
      <c r="AM86" s="30">
        <v>13</v>
      </c>
    </row>
    <row r="87" spans="1:39" x14ac:dyDescent="0.25">
      <c r="A87" s="7" t="s">
        <v>1935</v>
      </c>
      <c r="B87" s="57" t="s">
        <v>2102</v>
      </c>
      <c r="C87" s="131">
        <v>16.037600747863905</v>
      </c>
      <c r="D87" s="27" t="s">
        <v>1430</v>
      </c>
      <c r="E87" s="8" t="s">
        <v>1430</v>
      </c>
      <c r="F87" s="8" t="s">
        <v>1430</v>
      </c>
      <c r="G87" s="8" t="s">
        <v>1430</v>
      </c>
      <c r="H87" s="8" t="s">
        <v>1430</v>
      </c>
      <c r="I87" s="28" t="s">
        <v>1430</v>
      </c>
      <c r="J87" s="8">
        <v>-1.954</v>
      </c>
      <c r="K87" s="8"/>
      <c r="L87" s="8"/>
      <c r="M87" s="8"/>
      <c r="N87" s="8"/>
      <c r="O87" s="28"/>
      <c r="P87" s="9">
        <v>2.4259687322722812</v>
      </c>
      <c r="Q87" s="9">
        <v>1.7055337738384071</v>
      </c>
      <c r="R87" s="9"/>
      <c r="S87" s="9"/>
      <c r="T87" s="9">
        <v>1.5171264163912463</v>
      </c>
      <c r="U87" s="9"/>
      <c r="V87" s="49">
        <v>0</v>
      </c>
      <c r="W87" s="40">
        <v>4</v>
      </c>
      <c r="X87" s="6">
        <v>4</v>
      </c>
      <c r="Y87" s="39">
        <v>0</v>
      </c>
      <c r="Z87" s="59">
        <v>2</v>
      </c>
      <c r="AA87" s="6">
        <v>2</v>
      </c>
      <c r="AB87" s="39">
        <v>0</v>
      </c>
      <c r="AC87" s="59">
        <v>0</v>
      </c>
      <c r="AD87" s="6">
        <v>0</v>
      </c>
      <c r="AE87" s="39">
        <v>0</v>
      </c>
      <c r="AF87" s="59">
        <v>0</v>
      </c>
      <c r="AG87" s="6">
        <v>0</v>
      </c>
      <c r="AH87" s="39">
        <v>0</v>
      </c>
      <c r="AI87" s="59">
        <v>2</v>
      </c>
      <c r="AJ87" s="6">
        <v>2</v>
      </c>
      <c r="AK87" s="39">
        <v>0</v>
      </c>
      <c r="AL87" s="59">
        <v>0</v>
      </c>
      <c r="AM87" s="30">
        <v>0</v>
      </c>
    </row>
    <row r="88" spans="1:39" ht="30" x14ac:dyDescent="0.25">
      <c r="A88" s="7" t="s">
        <v>1435</v>
      </c>
      <c r="B88" s="57" t="s">
        <v>2106</v>
      </c>
      <c r="C88" s="131">
        <v>16.012411087880302</v>
      </c>
      <c r="D88" s="27" t="s">
        <v>1430</v>
      </c>
      <c r="E88" s="8" t="s">
        <v>1430</v>
      </c>
      <c r="F88" s="8" t="s">
        <v>1430</v>
      </c>
      <c r="G88" s="8" t="s">
        <v>1430</v>
      </c>
      <c r="H88" s="8" t="s">
        <v>1430</v>
      </c>
      <c r="I88" s="28" t="s">
        <v>1430</v>
      </c>
      <c r="J88" s="8">
        <v>1.7170000000000001</v>
      </c>
      <c r="K88" s="8"/>
      <c r="L88" s="8"/>
      <c r="M88" s="8">
        <v>0.78</v>
      </c>
      <c r="N88" s="8"/>
      <c r="O88" s="28">
        <v>-2.887</v>
      </c>
      <c r="P88" s="9">
        <v>1.6420651529995463</v>
      </c>
      <c r="Q88" s="9"/>
      <c r="R88" s="9"/>
      <c r="S88" s="9">
        <v>1.6595558851598817</v>
      </c>
      <c r="T88" s="9"/>
      <c r="U88" s="9">
        <v>1.083546051450075</v>
      </c>
      <c r="V88" s="49">
        <v>19</v>
      </c>
      <c r="W88" s="40">
        <v>9</v>
      </c>
      <c r="X88" s="6">
        <v>28</v>
      </c>
      <c r="Y88" s="39">
        <v>0</v>
      </c>
      <c r="Z88" s="59">
        <v>0</v>
      </c>
      <c r="AA88" s="6">
        <v>0</v>
      </c>
      <c r="AB88" s="39">
        <v>0</v>
      </c>
      <c r="AC88" s="59">
        <v>0</v>
      </c>
      <c r="AD88" s="6">
        <v>0</v>
      </c>
      <c r="AE88" s="39">
        <v>20</v>
      </c>
      <c r="AF88" s="59">
        <v>15</v>
      </c>
      <c r="AG88" s="6">
        <v>35</v>
      </c>
      <c r="AH88" s="39">
        <v>0</v>
      </c>
      <c r="AI88" s="59">
        <v>0</v>
      </c>
      <c r="AJ88" s="6">
        <v>0</v>
      </c>
      <c r="AK88" s="39">
        <v>1</v>
      </c>
      <c r="AL88" s="59">
        <v>11</v>
      </c>
      <c r="AM88" s="30">
        <v>12</v>
      </c>
    </row>
    <row r="89" spans="1:39" ht="30" x14ac:dyDescent="0.25">
      <c r="A89" s="7" t="s">
        <v>1434</v>
      </c>
      <c r="B89" s="57" t="s">
        <v>2105</v>
      </c>
      <c r="C89" s="131">
        <v>15.911520595941978</v>
      </c>
      <c r="D89" s="27" t="s">
        <v>1430</v>
      </c>
      <c r="E89" s="8" t="s">
        <v>1430</v>
      </c>
      <c r="F89" s="8" t="s">
        <v>1430</v>
      </c>
      <c r="G89" s="8" t="s">
        <v>1430</v>
      </c>
      <c r="H89" s="8" t="s">
        <v>1430</v>
      </c>
      <c r="I89" s="28" t="s">
        <v>1430</v>
      </c>
      <c r="J89" s="8">
        <v>1.867</v>
      </c>
      <c r="K89" s="8"/>
      <c r="L89" s="8"/>
      <c r="M89" s="8"/>
      <c r="N89" s="8">
        <v>1.901</v>
      </c>
      <c r="O89" s="28">
        <v>-1</v>
      </c>
      <c r="P89" s="9">
        <v>2.2898826348881838</v>
      </c>
      <c r="Q89" s="9"/>
      <c r="R89" s="9"/>
      <c r="S89" s="9"/>
      <c r="T89" s="9">
        <v>0.73048705578208373</v>
      </c>
      <c r="U89" s="9">
        <v>1.4023048140744876</v>
      </c>
      <c r="V89" s="49">
        <v>25</v>
      </c>
      <c r="W89" s="40">
        <v>31</v>
      </c>
      <c r="X89" s="6">
        <v>56</v>
      </c>
      <c r="Y89" s="39">
        <v>0</v>
      </c>
      <c r="Z89" s="59">
        <v>0</v>
      </c>
      <c r="AA89" s="6">
        <v>0</v>
      </c>
      <c r="AB89" s="39">
        <v>0</v>
      </c>
      <c r="AC89" s="59">
        <v>0</v>
      </c>
      <c r="AD89" s="6">
        <v>0</v>
      </c>
      <c r="AE89" s="39">
        <v>0</v>
      </c>
      <c r="AF89" s="59">
        <v>0</v>
      </c>
      <c r="AG89" s="6">
        <v>0</v>
      </c>
      <c r="AH89" s="39">
        <v>8</v>
      </c>
      <c r="AI89" s="59">
        <v>10</v>
      </c>
      <c r="AJ89" s="6">
        <v>18</v>
      </c>
      <c r="AK89" s="39">
        <v>10</v>
      </c>
      <c r="AL89" s="59">
        <v>14</v>
      </c>
      <c r="AM89" s="30">
        <v>24</v>
      </c>
    </row>
    <row r="90" spans="1:39" x14ac:dyDescent="0.25">
      <c r="A90" s="7" t="s">
        <v>1087</v>
      </c>
      <c r="B90" s="57" t="s">
        <v>2098</v>
      </c>
      <c r="C90" s="131">
        <v>15.853827957977625</v>
      </c>
      <c r="D90" s="27" t="s">
        <v>1430</v>
      </c>
      <c r="E90" s="8" t="s">
        <v>1430</v>
      </c>
      <c r="F90" s="8" t="s">
        <v>1430</v>
      </c>
      <c r="G90" s="8" t="s">
        <v>1430</v>
      </c>
      <c r="H90" s="8" t="s">
        <v>1430</v>
      </c>
      <c r="I90" s="28" t="s">
        <v>1430</v>
      </c>
      <c r="J90" s="8"/>
      <c r="K90" s="8"/>
      <c r="L90" s="8"/>
      <c r="M90" s="8"/>
      <c r="N90" s="8"/>
      <c r="O90" s="28"/>
      <c r="P90" s="9">
        <v>1.6968039425795112</v>
      </c>
      <c r="Q90" s="9"/>
      <c r="R90" s="9">
        <v>3.2612194415156308</v>
      </c>
      <c r="S90" s="9">
        <v>1.3788237182249647</v>
      </c>
      <c r="T90" s="9"/>
      <c r="U90" s="9">
        <v>1.5900668766687054</v>
      </c>
      <c r="V90" s="49">
        <v>2</v>
      </c>
      <c r="W90" s="40">
        <v>1</v>
      </c>
      <c r="X90" s="6">
        <v>3</v>
      </c>
      <c r="Y90" s="39">
        <v>0</v>
      </c>
      <c r="Z90" s="59">
        <v>0</v>
      </c>
      <c r="AA90" s="6">
        <v>0</v>
      </c>
      <c r="AB90" s="39">
        <v>1</v>
      </c>
      <c r="AC90" s="59">
        <v>2</v>
      </c>
      <c r="AD90" s="6">
        <v>3</v>
      </c>
      <c r="AE90" s="39">
        <v>2</v>
      </c>
      <c r="AF90" s="59">
        <v>1</v>
      </c>
      <c r="AG90" s="6">
        <v>3</v>
      </c>
      <c r="AH90" s="39">
        <v>0</v>
      </c>
      <c r="AI90" s="59">
        <v>0</v>
      </c>
      <c r="AJ90" s="6">
        <v>0</v>
      </c>
      <c r="AK90" s="39">
        <v>0</v>
      </c>
      <c r="AL90" s="59">
        <v>2</v>
      </c>
      <c r="AM90" s="30">
        <v>2</v>
      </c>
    </row>
    <row r="91" spans="1:39" x14ac:dyDescent="0.25">
      <c r="A91" s="7" t="s">
        <v>1459</v>
      </c>
      <c r="B91" s="57" t="s">
        <v>2099</v>
      </c>
      <c r="C91" s="131">
        <v>15.849743072071192</v>
      </c>
      <c r="D91" s="27" t="s">
        <v>1430</v>
      </c>
      <c r="E91" s="8" t="s">
        <v>1430</v>
      </c>
      <c r="F91" s="8" t="s">
        <v>1430</v>
      </c>
      <c r="G91" s="8" t="s">
        <v>1430</v>
      </c>
      <c r="H91" s="8" t="s">
        <v>1430</v>
      </c>
      <c r="I91" s="28" t="s">
        <v>1430</v>
      </c>
      <c r="J91" s="8">
        <v>-0.30199999999999999</v>
      </c>
      <c r="K91" s="8"/>
      <c r="L91" s="8"/>
      <c r="M91" s="8">
        <v>-1.069</v>
      </c>
      <c r="N91" s="8"/>
      <c r="O91" s="28"/>
      <c r="P91" s="9">
        <v>2.6326440789739811</v>
      </c>
      <c r="Q91" s="9"/>
      <c r="R91" s="9"/>
      <c r="S91" s="9">
        <v>3.1897674820049158</v>
      </c>
      <c r="T91" s="9"/>
      <c r="U91" s="9"/>
      <c r="V91" s="49">
        <v>5</v>
      </c>
      <c r="W91" s="40">
        <v>6</v>
      </c>
      <c r="X91" s="6">
        <v>11</v>
      </c>
      <c r="Y91" s="39">
        <v>0</v>
      </c>
      <c r="Z91" s="59">
        <v>0</v>
      </c>
      <c r="AA91" s="6">
        <v>0</v>
      </c>
      <c r="AB91" s="39">
        <v>0</v>
      </c>
      <c r="AC91" s="59">
        <v>0</v>
      </c>
      <c r="AD91" s="6">
        <v>0</v>
      </c>
      <c r="AE91" s="39">
        <v>4</v>
      </c>
      <c r="AF91" s="59">
        <v>10</v>
      </c>
      <c r="AG91" s="6">
        <v>14</v>
      </c>
      <c r="AH91" s="39">
        <v>0</v>
      </c>
      <c r="AI91" s="59">
        <v>0</v>
      </c>
      <c r="AJ91" s="6">
        <v>0</v>
      </c>
      <c r="AK91" s="39">
        <v>0</v>
      </c>
      <c r="AL91" s="59">
        <v>0</v>
      </c>
      <c r="AM91" s="30">
        <v>0</v>
      </c>
    </row>
    <row r="92" spans="1:39" ht="60" x14ac:dyDescent="0.25">
      <c r="A92" s="7" t="s">
        <v>1937</v>
      </c>
      <c r="B92" s="57" t="s">
        <v>2109</v>
      </c>
      <c r="C92" s="131">
        <v>15.738233650586507</v>
      </c>
      <c r="D92" s="27" t="s">
        <v>1430</v>
      </c>
      <c r="E92" s="8" t="s">
        <v>1430</v>
      </c>
      <c r="F92" s="8" t="s">
        <v>1430</v>
      </c>
      <c r="G92" s="8">
        <v>-3.37994553765005</v>
      </c>
      <c r="H92" s="8" t="s">
        <v>1430</v>
      </c>
      <c r="I92" s="28" t="s">
        <v>1430</v>
      </c>
      <c r="J92" s="8">
        <v>-0.246</v>
      </c>
      <c r="K92" s="8"/>
      <c r="L92" s="8">
        <v>1.27</v>
      </c>
      <c r="M92" s="8">
        <v>-0.218</v>
      </c>
      <c r="N92" s="8"/>
      <c r="O92" s="28"/>
      <c r="P92" s="9">
        <v>2.1191864077192086</v>
      </c>
      <c r="Q92" s="9"/>
      <c r="R92" s="9">
        <v>2.1739251972991736</v>
      </c>
      <c r="S92" s="9">
        <v>1.744727494896694</v>
      </c>
      <c r="T92" s="9"/>
      <c r="U92" s="9"/>
      <c r="V92" s="49">
        <v>7</v>
      </c>
      <c r="W92" s="40">
        <v>3</v>
      </c>
      <c r="X92" s="6">
        <v>10</v>
      </c>
      <c r="Y92" s="39">
        <v>0</v>
      </c>
      <c r="Z92" s="59">
        <v>0</v>
      </c>
      <c r="AA92" s="6">
        <v>0</v>
      </c>
      <c r="AB92" s="39">
        <v>2</v>
      </c>
      <c r="AC92" s="59">
        <v>3</v>
      </c>
      <c r="AD92" s="6">
        <v>5</v>
      </c>
      <c r="AE92" s="39">
        <v>6</v>
      </c>
      <c r="AF92" s="59">
        <v>5</v>
      </c>
      <c r="AG92" s="6">
        <v>11</v>
      </c>
      <c r="AH92" s="39">
        <v>0</v>
      </c>
      <c r="AI92" s="59">
        <v>0</v>
      </c>
      <c r="AJ92" s="6">
        <v>0</v>
      </c>
      <c r="AK92" s="39">
        <v>0</v>
      </c>
      <c r="AL92" s="59">
        <v>0</v>
      </c>
      <c r="AM92" s="30">
        <v>0</v>
      </c>
    </row>
    <row r="93" spans="1:39" ht="30" x14ac:dyDescent="0.25">
      <c r="A93" s="7" t="s">
        <v>1767</v>
      </c>
      <c r="B93" s="57" t="s">
        <v>2105</v>
      </c>
      <c r="C93" s="131">
        <v>15.680854955891146</v>
      </c>
      <c r="D93" s="27">
        <v>-2.2958048277100001</v>
      </c>
      <c r="E93" s="8">
        <v>-1.6222543111540899</v>
      </c>
      <c r="F93" s="8" t="s">
        <v>1430</v>
      </c>
      <c r="G93" s="8">
        <v>-2.44189302533827</v>
      </c>
      <c r="H93" s="8">
        <v>-1.8738428937448499</v>
      </c>
      <c r="I93" s="28" t="s">
        <v>1430</v>
      </c>
      <c r="J93" s="8"/>
      <c r="K93" s="8"/>
      <c r="L93" s="8">
        <v>-0.94099999999999995</v>
      </c>
      <c r="M93" s="8">
        <v>-0.28000000000000003</v>
      </c>
      <c r="N93" s="8">
        <v>1.595</v>
      </c>
      <c r="O93" s="28"/>
      <c r="P93" s="9"/>
      <c r="Q93" s="9"/>
      <c r="R93" s="9">
        <v>2.2034256667895704</v>
      </c>
      <c r="S93" s="9">
        <v>1.6038006529042637</v>
      </c>
      <c r="T93" s="9">
        <v>1.5421181032660076</v>
      </c>
      <c r="U93" s="9"/>
      <c r="V93" s="49">
        <v>0</v>
      </c>
      <c r="W93" s="40">
        <v>0</v>
      </c>
      <c r="X93" s="6">
        <v>0</v>
      </c>
      <c r="Y93" s="39">
        <v>0</v>
      </c>
      <c r="Z93" s="59">
        <v>0</v>
      </c>
      <c r="AA93" s="6">
        <v>0</v>
      </c>
      <c r="AB93" s="39">
        <v>3</v>
      </c>
      <c r="AC93" s="59">
        <v>5</v>
      </c>
      <c r="AD93" s="6">
        <v>8</v>
      </c>
      <c r="AE93" s="39">
        <v>10</v>
      </c>
      <c r="AF93" s="59">
        <v>10</v>
      </c>
      <c r="AG93" s="6">
        <v>20</v>
      </c>
      <c r="AH93" s="39">
        <v>4</v>
      </c>
      <c r="AI93" s="59">
        <v>4</v>
      </c>
      <c r="AJ93" s="6">
        <v>8</v>
      </c>
      <c r="AK93" s="39">
        <v>0</v>
      </c>
      <c r="AL93" s="59">
        <v>0</v>
      </c>
      <c r="AM93" s="30">
        <v>0</v>
      </c>
    </row>
    <row r="94" spans="1:39" x14ac:dyDescent="0.25">
      <c r="A94" s="7" t="s">
        <v>1580</v>
      </c>
      <c r="B94" s="57" t="s">
        <v>2101</v>
      </c>
      <c r="C94" s="131">
        <v>15.610995480212658</v>
      </c>
      <c r="D94" s="27" t="s">
        <v>1430</v>
      </c>
      <c r="E94" s="8" t="s">
        <v>1430</v>
      </c>
      <c r="F94" s="8" t="s">
        <v>1430</v>
      </c>
      <c r="G94" s="8" t="s">
        <v>1430</v>
      </c>
      <c r="H94" s="8" t="s">
        <v>1430</v>
      </c>
      <c r="I94" s="28" t="s">
        <v>1430</v>
      </c>
      <c r="J94" s="8"/>
      <c r="K94" s="8"/>
      <c r="L94" s="8"/>
      <c r="M94" s="8">
        <v>-1.159</v>
      </c>
      <c r="N94" s="8"/>
      <c r="O94" s="28">
        <v>2.4169999999999998</v>
      </c>
      <c r="P94" s="9"/>
      <c r="Q94" s="9"/>
      <c r="R94" s="9"/>
      <c r="S94" s="9">
        <v>3.7212463990471711</v>
      </c>
      <c r="T94" s="9"/>
      <c r="U94" s="9">
        <v>0.8728952016351923</v>
      </c>
      <c r="V94" s="49">
        <v>0</v>
      </c>
      <c r="W94" s="40">
        <v>0</v>
      </c>
      <c r="X94" s="6">
        <v>0</v>
      </c>
      <c r="Y94" s="39">
        <v>0</v>
      </c>
      <c r="Z94" s="59">
        <v>0</v>
      </c>
      <c r="AA94" s="6">
        <v>0</v>
      </c>
      <c r="AB94" s="39">
        <v>0</v>
      </c>
      <c r="AC94" s="59">
        <v>0</v>
      </c>
      <c r="AD94" s="6">
        <v>0</v>
      </c>
      <c r="AE94" s="39">
        <v>14</v>
      </c>
      <c r="AF94" s="59">
        <v>10</v>
      </c>
      <c r="AG94" s="6">
        <v>24</v>
      </c>
      <c r="AH94" s="39">
        <v>0</v>
      </c>
      <c r="AI94" s="59">
        <v>0</v>
      </c>
      <c r="AJ94" s="6">
        <v>0</v>
      </c>
      <c r="AK94" s="39">
        <v>1</v>
      </c>
      <c r="AL94" s="59">
        <v>5</v>
      </c>
      <c r="AM94" s="30">
        <v>6</v>
      </c>
    </row>
    <row r="95" spans="1:39" x14ac:dyDescent="0.25">
      <c r="A95" s="7" t="s">
        <v>1012</v>
      </c>
      <c r="B95" s="57" t="s">
        <v>2108</v>
      </c>
      <c r="C95" s="131">
        <v>15.484805161275512</v>
      </c>
      <c r="D95" s="27" t="s">
        <v>1430</v>
      </c>
      <c r="E95" s="8" t="s">
        <v>1430</v>
      </c>
      <c r="F95" s="8" t="s">
        <v>1430</v>
      </c>
      <c r="G95" s="8">
        <v>-29.981486299917599</v>
      </c>
      <c r="H95" s="8" t="s">
        <v>1430</v>
      </c>
      <c r="I95" s="28" t="s">
        <v>1430</v>
      </c>
      <c r="J95" s="8"/>
      <c r="K95" s="8"/>
      <c r="L95" s="8">
        <v>-2.121</v>
      </c>
      <c r="M95" s="8">
        <v>-1.401</v>
      </c>
      <c r="N95" s="8"/>
      <c r="O95" s="28"/>
      <c r="P95" s="9"/>
      <c r="Q95" s="9"/>
      <c r="R95" s="9">
        <v>0.31605286924848786</v>
      </c>
      <c r="S95" s="9">
        <v>4.1700533040583636</v>
      </c>
      <c r="T95" s="9"/>
      <c r="U95" s="9"/>
      <c r="V95" s="49">
        <v>0</v>
      </c>
      <c r="W95" s="40">
        <v>0</v>
      </c>
      <c r="X95" s="6">
        <v>0</v>
      </c>
      <c r="Y95" s="39">
        <v>0</v>
      </c>
      <c r="Z95" s="59">
        <v>0</v>
      </c>
      <c r="AA95" s="6">
        <v>0</v>
      </c>
      <c r="AB95" s="39">
        <v>20</v>
      </c>
      <c r="AC95" s="59">
        <v>35</v>
      </c>
      <c r="AD95" s="6">
        <v>55</v>
      </c>
      <c r="AE95" s="39">
        <v>139</v>
      </c>
      <c r="AF95" s="59">
        <v>167</v>
      </c>
      <c r="AG95" s="6">
        <v>306</v>
      </c>
      <c r="AH95" s="39">
        <v>0</v>
      </c>
      <c r="AI95" s="59">
        <v>0</v>
      </c>
      <c r="AJ95" s="6">
        <v>0</v>
      </c>
      <c r="AK95" s="39">
        <v>0</v>
      </c>
      <c r="AL95" s="59">
        <v>0</v>
      </c>
      <c r="AM95" s="30">
        <v>0</v>
      </c>
    </row>
    <row r="96" spans="1:39" x14ac:dyDescent="0.25">
      <c r="A96" s="7" t="s">
        <v>1473</v>
      </c>
      <c r="B96" s="57" t="s">
        <v>2098</v>
      </c>
      <c r="C96" s="131">
        <v>15.441723083011498</v>
      </c>
      <c r="D96" s="27" t="s">
        <v>1430</v>
      </c>
      <c r="E96" s="8" t="s">
        <v>1430</v>
      </c>
      <c r="F96" s="8" t="s">
        <v>1430</v>
      </c>
      <c r="G96" s="8" t="s">
        <v>1430</v>
      </c>
      <c r="H96" s="8" t="s">
        <v>1430</v>
      </c>
      <c r="I96" s="28" t="s">
        <v>1430</v>
      </c>
      <c r="J96" s="8"/>
      <c r="K96" s="8"/>
      <c r="L96" s="8"/>
      <c r="M96" s="8"/>
      <c r="N96" s="8"/>
      <c r="O96" s="28"/>
      <c r="P96" s="9">
        <v>1.490797477668897</v>
      </c>
      <c r="Q96" s="9">
        <v>2.9706162223147903</v>
      </c>
      <c r="R96" s="9">
        <v>1.7423214251308154</v>
      </c>
      <c r="S96" s="9"/>
      <c r="T96" s="9">
        <v>1.5171264163912463</v>
      </c>
      <c r="U96" s="9"/>
      <c r="V96" s="49">
        <v>0</v>
      </c>
      <c r="W96" s="40">
        <v>3</v>
      </c>
      <c r="X96" s="6">
        <v>3</v>
      </c>
      <c r="Y96" s="39">
        <v>0</v>
      </c>
      <c r="Z96" s="59">
        <v>3</v>
      </c>
      <c r="AA96" s="6">
        <v>3</v>
      </c>
      <c r="AB96" s="39">
        <v>2</v>
      </c>
      <c r="AC96" s="59">
        <v>0</v>
      </c>
      <c r="AD96" s="6">
        <v>2</v>
      </c>
      <c r="AE96" s="39">
        <v>0</v>
      </c>
      <c r="AF96" s="59">
        <v>0</v>
      </c>
      <c r="AG96" s="6">
        <v>0</v>
      </c>
      <c r="AH96" s="39">
        <v>0</v>
      </c>
      <c r="AI96" s="59">
        <v>2</v>
      </c>
      <c r="AJ96" s="6">
        <v>2</v>
      </c>
      <c r="AK96" s="39">
        <v>0</v>
      </c>
      <c r="AL96" s="59">
        <v>0</v>
      </c>
      <c r="AM96" s="30">
        <v>0</v>
      </c>
    </row>
    <row r="97" spans="1:39" x14ac:dyDescent="0.25">
      <c r="A97" s="7" t="s">
        <v>1934</v>
      </c>
      <c r="B97" s="57" t="s">
        <v>2098</v>
      </c>
      <c r="C97" s="131">
        <v>15.418359389459575</v>
      </c>
      <c r="D97" s="27">
        <v>-1.4630712207043299</v>
      </c>
      <c r="E97" s="8" t="s">
        <v>1430</v>
      </c>
      <c r="F97" s="8" t="s">
        <v>1430</v>
      </c>
      <c r="G97" s="8">
        <v>-1.6643974694230499</v>
      </c>
      <c r="H97" s="8">
        <v>-1.31767995173414</v>
      </c>
      <c r="I97" s="28">
        <v>1.2631272618458</v>
      </c>
      <c r="J97" s="8">
        <v>1.9610000000000001</v>
      </c>
      <c r="K97" s="8"/>
      <c r="L97" s="8"/>
      <c r="M97" s="8"/>
      <c r="N97" s="8"/>
      <c r="O97" s="28"/>
      <c r="P97" s="9">
        <v>1.9469215565165803</v>
      </c>
      <c r="Q97" s="9"/>
      <c r="R97" s="9">
        <v>1.5272435506827877</v>
      </c>
      <c r="S97" s="9"/>
      <c r="T97" s="9">
        <v>2.326058001365912</v>
      </c>
      <c r="U97" s="9"/>
      <c r="V97" s="49">
        <v>0</v>
      </c>
      <c r="W97" s="40">
        <v>4</v>
      </c>
      <c r="X97" s="6">
        <v>4</v>
      </c>
      <c r="Y97" s="39">
        <v>0</v>
      </c>
      <c r="Z97" s="59">
        <v>0</v>
      </c>
      <c r="AA97" s="6">
        <v>0</v>
      </c>
      <c r="AB97" s="39">
        <v>2</v>
      </c>
      <c r="AC97" s="59">
        <v>0</v>
      </c>
      <c r="AD97" s="6">
        <v>2</v>
      </c>
      <c r="AE97" s="39">
        <v>0</v>
      </c>
      <c r="AF97" s="59">
        <v>0</v>
      </c>
      <c r="AG97" s="6">
        <v>0</v>
      </c>
      <c r="AH97" s="39">
        <v>0</v>
      </c>
      <c r="AI97" s="59">
        <v>3</v>
      </c>
      <c r="AJ97" s="6">
        <v>3</v>
      </c>
      <c r="AK97" s="39">
        <v>0</v>
      </c>
      <c r="AL97" s="59">
        <v>0</v>
      </c>
      <c r="AM97" s="30">
        <v>0</v>
      </c>
    </row>
    <row r="98" spans="1:39" x14ac:dyDescent="0.25">
      <c r="A98" s="7" t="s">
        <v>1272</v>
      </c>
      <c r="B98" s="57" t="s">
        <v>2098</v>
      </c>
      <c r="C98" s="131">
        <v>15.301596167168563</v>
      </c>
      <c r="D98" s="27">
        <v>6.8495062763716499</v>
      </c>
      <c r="E98" s="8">
        <v>2.0349593842053699</v>
      </c>
      <c r="F98" s="8">
        <v>-3.3659179291415202</v>
      </c>
      <c r="G98" s="8">
        <v>5.2053674217677299</v>
      </c>
      <c r="H98" s="8">
        <v>1.8213396671839599</v>
      </c>
      <c r="I98" s="28">
        <v>-2.85600795937013</v>
      </c>
      <c r="J98" s="8"/>
      <c r="K98" s="8"/>
      <c r="L98" s="8"/>
      <c r="M98" s="8"/>
      <c r="N98" s="8"/>
      <c r="O98" s="28"/>
      <c r="P98" s="9">
        <v>1.9625735020593764</v>
      </c>
      <c r="Q98" s="9">
        <v>2.0078885122130501</v>
      </c>
      <c r="R98" s="9">
        <v>2.0476919903378747</v>
      </c>
      <c r="S98" s="9">
        <v>1.6326440789739809</v>
      </c>
      <c r="T98" s="9"/>
      <c r="U98" s="9"/>
      <c r="V98" s="49">
        <v>1</v>
      </c>
      <c r="W98" s="40">
        <v>2</v>
      </c>
      <c r="X98" s="6">
        <v>3</v>
      </c>
      <c r="Y98" s="39">
        <v>1</v>
      </c>
      <c r="Z98" s="59">
        <v>1</v>
      </c>
      <c r="AA98" s="6">
        <v>2</v>
      </c>
      <c r="AB98" s="39">
        <v>1</v>
      </c>
      <c r="AC98" s="59">
        <v>1</v>
      </c>
      <c r="AD98" s="6">
        <v>2</v>
      </c>
      <c r="AE98" s="39">
        <v>1</v>
      </c>
      <c r="AF98" s="59">
        <v>2</v>
      </c>
      <c r="AG98" s="6">
        <v>3</v>
      </c>
      <c r="AH98" s="39">
        <v>0</v>
      </c>
      <c r="AI98" s="59">
        <v>0</v>
      </c>
      <c r="AJ98" s="6">
        <v>0</v>
      </c>
      <c r="AK98" s="39">
        <v>0</v>
      </c>
      <c r="AL98" s="59">
        <v>0</v>
      </c>
      <c r="AM98" s="30">
        <v>0</v>
      </c>
    </row>
    <row r="99" spans="1:39" x14ac:dyDescent="0.25">
      <c r="A99" s="7" t="s">
        <v>1283</v>
      </c>
      <c r="B99" s="57" t="s">
        <v>2098</v>
      </c>
      <c r="C99" s="131">
        <v>15.253287390534808</v>
      </c>
      <c r="D99" s="27" t="s">
        <v>1430</v>
      </c>
      <c r="E99" s="8" t="s">
        <v>1430</v>
      </c>
      <c r="F99" s="8" t="s">
        <v>1430</v>
      </c>
      <c r="G99" s="8" t="s">
        <v>1430</v>
      </c>
      <c r="H99" s="8" t="s">
        <v>1430</v>
      </c>
      <c r="I99" s="28" t="s">
        <v>1430</v>
      </c>
      <c r="J99" s="8"/>
      <c r="K99" s="8"/>
      <c r="L99" s="8"/>
      <c r="M99" s="8"/>
      <c r="N99" s="8"/>
      <c r="O99" s="28"/>
      <c r="P99" s="9">
        <v>2.7544873321858501</v>
      </c>
      <c r="Q99" s="9">
        <v>1.8416375079047504</v>
      </c>
      <c r="R99" s="9"/>
      <c r="S99" s="9">
        <v>1.3788237182249647</v>
      </c>
      <c r="T99" s="9">
        <v>1.6516951369518393</v>
      </c>
      <c r="U99" s="9"/>
      <c r="V99" s="49">
        <v>1</v>
      </c>
      <c r="W99" s="40">
        <v>3</v>
      </c>
      <c r="X99" s="6">
        <v>4</v>
      </c>
      <c r="Y99" s="39">
        <v>1</v>
      </c>
      <c r="Z99" s="59">
        <v>1</v>
      </c>
      <c r="AA99" s="6">
        <v>2</v>
      </c>
      <c r="AB99" s="39">
        <v>0</v>
      </c>
      <c r="AC99" s="59">
        <v>0</v>
      </c>
      <c r="AD99" s="6">
        <v>0</v>
      </c>
      <c r="AE99" s="39">
        <v>1</v>
      </c>
      <c r="AF99" s="59">
        <v>2</v>
      </c>
      <c r="AG99" s="6">
        <v>3</v>
      </c>
      <c r="AH99" s="39">
        <v>1</v>
      </c>
      <c r="AI99" s="59">
        <v>1</v>
      </c>
      <c r="AJ99" s="6">
        <v>2</v>
      </c>
      <c r="AK99" s="39">
        <v>0</v>
      </c>
      <c r="AL99" s="59">
        <v>0</v>
      </c>
      <c r="AM99" s="30">
        <v>0</v>
      </c>
    </row>
    <row r="100" spans="1:39" x14ac:dyDescent="0.25">
      <c r="A100" s="7" t="s">
        <v>1436</v>
      </c>
      <c r="B100" s="57" t="s">
        <v>2101</v>
      </c>
      <c r="C100" s="131">
        <v>15.25043959604205</v>
      </c>
      <c r="D100" s="27" t="s">
        <v>1430</v>
      </c>
      <c r="E100" s="8" t="s">
        <v>1430</v>
      </c>
      <c r="F100" s="8" t="s">
        <v>1430</v>
      </c>
      <c r="G100" s="8" t="s">
        <v>1430</v>
      </c>
      <c r="H100" s="8" t="s">
        <v>1430</v>
      </c>
      <c r="I100" s="28" t="s">
        <v>1430</v>
      </c>
      <c r="J100" s="8">
        <v>1.7090000000000001</v>
      </c>
      <c r="K100" s="8"/>
      <c r="L100" s="8"/>
      <c r="M100" s="8">
        <v>1.27</v>
      </c>
      <c r="N100" s="8"/>
      <c r="O100" s="28"/>
      <c r="P100" s="9">
        <v>1.4236586497942072</v>
      </c>
      <c r="Q100" s="9"/>
      <c r="R100" s="9"/>
      <c r="S100" s="9">
        <v>2.2125395254815849</v>
      </c>
      <c r="T100" s="9">
        <v>1.3675427078152758</v>
      </c>
      <c r="U100" s="9"/>
      <c r="V100" s="49">
        <v>3</v>
      </c>
      <c r="W100" s="40">
        <v>9</v>
      </c>
      <c r="X100" s="6">
        <v>12</v>
      </c>
      <c r="Y100" s="39">
        <v>0</v>
      </c>
      <c r="Z100" s="59">
        <v>0</v>
      </c>
      <c r="AA100" s="6">
        <v>0</v>
      </c>
      <c r="AB100" s="39">
        <v>0</v>
      </c>
      <c r="AC100" s="59">
        <v>0</v>
      </c>
      <c r="AD100" s="6">
        <v>0</v>
      </c>
      <c r="AE100" s="39">
        <v>6</v>
      </c>
      <c r="AF100" s="59">
        <v>11</v>
      </c>
      <c r="AG100" s="6">
        <v>17</v>
      </c>
      <c r="AH100" s="39">
        <v>1</v>
      </c>
      <c r="AI100" s="59">
        <v>5</v>
      </c>
      <c r="AJ100" s="6">
        <v>6</v>
      </c>
      <c r="AK100" s="39">
        <v>0</v>
      </c>
      <c r="AL100" s="59">
        <v>0</v>
      </c>
      <c r="AM100" s="30">
        <v>0</v>
      </c>
    </row>
    <row r="101" spans="1:39" x14ac:dyDescent="0.25">
      <c r="A101" s="7" t="s">
        <v>1474</v>
      </c>
      <c r="B101" s="57" t="s">
        <v>2102</v>
      </c>
      <c r="C101" s="131">
        <v>15.23701278105413</v>
      </c>
      <c r="D101" s="27" t="s">
        <v>1430</v>
      </c>
      <c r="E101" s="8" t="s">
        <v>1430</v>
      </c>
      <c r="F101" s="8" t="s">
        <v>1430</v>
      </c>
      <c r="G101" s="8" t="s">
        <v>1430</v>
      </c>
      <c r="H101" s="8" t="s">
        <v>1430</v>
      </c>
      <c r="I101" s="28" t="s">
        <v>1430</v>
      </c>
      <c r="J101" s="8"/>
      <c r="K101" s="8"/>
      <c r="L101" s="8"/>
      <c r="M101" s="8"/>
      <c r="N101" s="8"/>
      <c r="O101" s="28"/>
      <c r="P101" s="9">
        <v>1.490797477668897</v>
      </c>
      <c r="Q101" s="9">
        <v>1.7055337738384071</v>
      </c>
      <c r="R101" s="9">
        <v>1.7423214251308154</v>
      </c>
      <c r="S101" s="9"/>
      <c r="T101" s="9">
        <v>2.6798537138889462</v>
      </c>
      <c r="U101" s="9"/>
      <c r="V101" s="49">
        <v>0</v>
      </c>
      <c r="W101" s="40">
        <v>3</v>
      </c>
      <c r="X101" s="6">
        <v>3</v>
      </c>
      <c r="Y101" s="39">
        <v>0</v>
      </c>
      <c r="Z101" s="59">
        <v>2</v>
      </c>
      <c r="AA101" s="6">
        <v>2</v>
      </c>
      <c r="AB101" s="39">
        <v>2</v>
      </c>
      <c r="AC101" s="59">
        <v>0</v>
      </c>
      <c r="AD101" s="6">
        <v>2</v>
      </c>
      <c r="AE101" s="39">
        <v>0</v>
      </c>
      <c r="AF101" s="59">
        <v>0</v>
      </c>
      <c r="AG101" s="6">
        <v>0</v>
      </c>
      <c r="AH101" s="39">
        <v>0</v>
      </c>
      <c r="AI101" s="59">
        <v>3</v>
      </c>
      <c r="AJ101" s="6">
        <v>3</v>
      </c>
      <c r="AK101" s="39">
        <v>0</v>
      </c>
      <c r="AL101" s="59">
        <v>0</v>
      </c>
      <c r="AM101" s="30">
        <v>0</v>
      </c>
    </row>
    <row r="102" spans="1:39" x14ac:dyDescent="0.25">
      <c r="A102" s="7" t="s">
        <v>1456</v>
      </c>
      <c r="B102" s="57" t="s">
        <v>2096</v>
      </c>
      <c r="C102" s="131">
        <v>15.222689849546937</v>
      </c>
      <c r="D102" s="27" t="s">
        <v>1430</v>
      </c>
      <c r="E102" s="8" t="s">
        <v>1430</v>
      </c>
      <c r="F102" s="8" t="s">
        <v>1430</v>
      </c>
      <c r="G102" s="8" t="s">
        <v>1430</v>
      </c>
      <c r="H102" s="8" t="s">
        <v>1430</v>
      </c>
      <c r="I102" s="28" t="s">
        <v>1430</v>
      </c>
      <c r="J102" s="8">
        <v>0.44700000000000001</v>
      </c>
      <c r="K102" s="8">
        <v>0</v>
      </c>
      <c r="L102" s="8"/>
      <c r="M102" s="8"/>
      <c r="N102" s="8"/>
      <c r="O102" s="28"/>
      <c r="P102" s="9">
        <v>1.7746907182741372</v>
      </c>
      <c r="Q102" s="9">
        <v>2.4559319556497243</v>
      </c>
      <c r="R102" s="9">
        <v>1.645891560852599</v>
      </c>
      <c r="S102" s="9"/>
      <c r="T102" s="9">
        <v>1.3381873144627388</v>
      </c>
      <c r="U102" s="9"/>
      <c r="V102" s="49">
        <v>3</v>
      </c>
      <c r="W102" s="40">
        <v>3</v>
      </c>
      <c r="X102" s="6">
        <v>6</v>
      </c>
      <c r="Y102" s="39">
        <v>1</v>
      </c>
      <c r="Z102" s="59">
        <v>3</v>
      </c>
      <c r="AA102" s="6">
        <v>4</v>
      </c>
      <c r="AB102" s="39">
        <v>1</v>
      </c>
      <c r="AC102" s="59">
        <v>2</v>
      </c>
      <c r="AD102" s="6">
        <v>3</v>
      </c>
      <c r="AE102" s="39">
        <v>0</v>
      </c>
      <c r="AF102" s="59">
        <v>0</v>
      </c>
      <c r="AG102" s="6">
        <v>0</v>
      </c>
      <c r="AH102" s="39">
        <v>1</v>
      </c>
      <c r="AI102" s="59">
        <v>2</v>
      </c>
      <c r="AJ102" s="6">
        <v>3</v>
      </c>
      <c r="AK102" s="39">
        <v>0</v>
      </c>
      <c r="AL102" s="59">
        <v>0</v>
      </c>
      <c r="AM102" s="30">
        <v>0</v>
      </c>
    </row>
    <row r="103" spans="1:39" x14ac:dyDescent="0.25">
      <c r="A103" s="7" t="s">
        <v>1443</v>
      </c>
      <c r="B103" s="57" t="s">
        <v>2101</v>
      </c>
      <c r="C103" s="131">
        <v>15.121514466239091</v>
      </c>
      <c r="D103" s="27" t="s">
        <v>1430</v>
      </c>
      <c r="E103" s="8" t="s">
        <v>1430</v>
      </c>
      <c r="F103" s="8" t="s">
        <v>1430</v>
      </c>
      <c r="G103" s="8">
        <v>-1.70881948177947</v>
      </c>
      <c r="H103" s="8" t="s">
        <v>1430</v>
      </c>
      <c r="I103" s="28" t="s">
        <v>1430</v>
      </c>
      <c r="J103" s="8">
        <v>0.79900000000000004</v>
      </c>
      <c r="K103" s="8"/>
      <c r="L103" s="8">
        <v>1</v>
      </c>
      <c r="M103" s="8">
        <v>7.0000000000000001E-3</v>
      </c>
      <c r="N103" s="8"/>
      <c r="O103" s="28">
        <v>0.42599999999999999</v>
      </c>
      <c r="P103" s="9">
        <v>1.3904055907747799</v>
      </c>
      <c r="Q103" s="9"/>
      <c r="R103" s="9">
        <v>1.3169529617611504</v>
      </c>
      <c r="S103" s="9">
        <v>1.5543957967264024</v>
      </c>
      <c r="T103" s="9"/>
      <c r="U103" s="9">
        <v>1.7144426909922261</v>
      </c>
      <c r="V103" s="49">
        <v>6</v>
      </c>
      <c r="W103" s="40">
        <v>12</v>
      </c>
      <c r="X103" s="6">
        <v>18</v>
      </c>
      <c r="Y103" s="39">
        <v>0</v>
      </c>
      <c r="Z103" s="59">
        <v>0</v>
      </c>
      <c r="AA103" s="6">
        <v>0</v>
      </c>
      <c r="AB103" s="39">
        <v>5</v>
      </c>
      <c r="AC103" s="59">
        <v>2</v>
      </c>
      <c r="AD103" s="6">
        <v>7</v>
      </c>
      <c r="AE103" s="39">
        <v>8</v>
      </c>
      <c r="AF103" s="59">
        <v>15</v>
      </c>
      <c r="AG103" s="6">
        <v>23</v>
      </c>
      <c r="AH103" s="39">
        <v>0</v>
      </c>
      <c r="AI103" s="59">
        <v>0</v>
      </c>
      <c r="AJ103" s="6">
        <v>0</v>
      </c>
      <c r="AK103" s="39">
        <v>8</v>
      </c>
      <c r="AL103" s="59">
        <v>2</v>
      </c>
      <c r="AM103" s="30">
        <v>10</v>
      </c>
    </row>
    <row r="104" spans="1:39" ht="45" x14ac:dyDescent="0.25">
      <c r="A104" s="7" t="s">
        <v>1472</v>
      </c>
      <c r="B104" s="57" t="s">
        <v>2103</v>
      </c>
      <c r="C104" s="131">
        <v>14.989226847751913</v>
      </c>
      <c r="D104" s="27" t="s">
        <v>1430</v>
      </c>
      <c r="E104" s="8" t="s">
        <v>1430</v>
      </c>
      <c r="F104" s="8" t="s">
        <v>1430</v>
      </c>
      <c r="G104" s="8" t="s">
        <v>1430</v>
      </c>
      <c r="H104" s="8" t="s">
        <v>1430</v>
      </c>
      <c r="I104" s="28" t="s">
        <v>1430</v>
      </c>
      <c r="J104" s="8"/>
      <c r="K104" s="8"/>
      <c r="L104" s="8"/>
      <c r="M104" s="8"/>
      <c r="N104" s="8"/>
      <c r="O104" s="28"/>
      <c r="P104" s="9">
        <v>1.5559552040819238</v>
      </c>
      <c r="Q104" s="9"/>
      <c r="R104" s="9">
        <v>1.8356471442155629</v>
      </c>
      <c r="S104" s="9">
        <v>2.3178549236261681</v>
      </c>
      <c r="T104" s="9"/>
      <c r="U104" s="9">
        <v>1.785156151952302</v>
      </c>
      <c r="V104" s="49">
        <v>4</v>
      </c>
      <c r="W104" s="40">
        <v>6</v>
      </c>
      <c r="X104" s="6">
        <v>10</v>
      </c>
      <c r="Y104" s="39">
        <v>0</v>
      </c>
      <c r="Z104" s="59">
        <v>0</v>
      </c>
      <c r="AA104" s="6">
        <v>0</v>
      </c>
      <c r="AB104" s="39">
        <v>2</v>
      </c>
      <c r="AC104" s="59">
        <v>3</v>
      </c>
      <c r="AD104" s="6">
        <v>5</v>
      </c>
      <c r="AE104" s="39">
        <v>5</v>
      </c>
      <c r="AF104" s="59">
        <v>9</v>
      </c>
      <c r="AG104" s="6">
        <v>14</v>
      </c>
      <c r="AH104" s="39">
        <v>0</v>
      </c>
      <c r="AI104" s="59">
        <v>0</v>
      </c>
      <c r="AJ104" s="6">
        <v>0</v>
      </c>
      <c r="AK104" s="39">
        <v>3</v>
      </c>
      <c r="AL104" s="59">
        <v>3</v>
      </c>
      <c r="AM104" s="30">
        <v>6</v>
      </c>
    </row>
    <row r="105" spans="1:39" x14ac:dyDescent="0.25">
      <c r="A105" s="7" t="s">
        <v>1258</v>
      </c>
      <c r="B105" s="57" t="s">
        <v>2112</v>
      </c>
      <c r="C105" s="131">
        <v>14.90537514553024</v>
      </c>
      <c r="D105" s="27" t="s">
        <v>1430</v>
      </c>
      <c r="E105" s="8" t="s">
        <v>1430</v>
      </c>
      <c r="F105" s="8" t="s">
        <v>1430</v>
      </c>
      <c r="G105" s="8" t="s">
        <v>1430</v>
      </c>
      <c r="H105" s="8" t="s">
        <v>1430</v>
      </c>
      <c r="I105" s="28" t="s">
        <v>1430</v>
      </c>
      <c r="J105" s="8">
        <v>0.98299999999999998</v>
      </c>
      <c r="K105" s="8"/>
      <c r="L105" s="8">
        <v>0.75</v>
      </c>
      <c r="M105" s="8">
        <v>0.35199999999999998</v>
      </c>
      <c r="N105" s="8"/>
      <c r="O105" s="28"/>
      <c r="P105" s="9">
        <v>2.0491485411114536</v>
      </c>
      <c r="Q105" s="9"/>
      <c r="R105" s="9">
        <v>1.6968039425795112</v>
      </c>
      <c r="S105" s="9">
        <v>1.7544873321858501</v>
      </c>
      <c r="T105" s="9"/>
      <c r="U105" s="9"/>
      <c r="V105" s="49">
        <v>3</v>
      </c>
      <c r="W105" s="40">
        <v>6</v>
      </c>
      <c r="X105" s="6">
        <v>9</v>
      </c>
      <c r="Y105" s="39">
        <v>0</v>
      </c>
      <c r="Z105" s="59">
        <v>0</v>
      </c>
      <c r="AA105" s="6">
        <v>0</v>
      </c>
      <c r="AB105" s="39">
        <v>1</v>
      </c>
      <c r="AC105" s="59">
        <v>3</v>
      </c>
      <c r="AD105" s="6">
        <v>4</v>
      </c>
      <c r="AE105" s="39">
        <v>5</v>
      </c>
      <c r="AF105" s="59">
        <v>5</v>
      </c>
      <c r="AG105" s="6">
        <v>10</v>
      </c>
      <c r="AH105" s="39">
        <v>0</v>
      </c>
      <c r="AI105" s="59">
        <v>0</v>
      </c>
      <c r="AJ105" s="6">
        <v>0</v>
      </c>
      <c r="AK105" s="39">
        <v>0</v>
      </c>
      <c r="AL105" s="59">
        <v>0</v>
      </c>
      <c r="AM105" s="30">
        <v>0</v>
      </c>
    </row>
    <row r="106" spans="1:39" ht="45" x14ac:dyDescent="0.25">
      <c r="A106" s="7" t="s">
        <v>1294</v>
      </c>
      <c r="B106" s="57" t="s">
        <v>2093</v>
      </c>
      <c r="C106" s="131">
        <v>14.836829324857618</v>
      </c>
      <c r="D106" s="27" t="s">
        <v>1430</v>
      </c>
      <c r="E106" s="8" t="s">
        <v>1430</v>
      </c>
      <c r="F106" s="8" t="s">
        <v>1430</v>
      </c>
      <c r="G106" s="8" t="s">
        <v>1430</v>
      </c>
      <c r="H106" s="8" t="s">
        <v>1430</v>
      </c>
      <c r="I106" s="28" t="s">
        <v>1430</v>
      </c>
      <c r="J106" s="8"/>
      <c r="K106" s="8"/>
      <c r="L106" s="8"/>
      <c r="M106" s="8"/>
      <c r="N106" s="8"/>
      <c r="O106" s="28"/>
      <c r="P106" s="9">
        <v>1.9625735020593764</v>
      </c>
      <c r="Q106" s="9">
        <v>2.0078885122130501</v>
      </c>
      <c r="R106" s="9"/>
      <c r="S106" s="9">
        <v>1.6326440789739809</v>
      </c>
      <c r="T106" s="9">
        <v>1.8153085691824011</v>
      </c>
      <c r="U106" s="9"/>
      <c r="V106" s="49">
        <v>2</v>
      </c>
      <c r="W106" s="40">
        <v>1</v>
      </c>
      <c r="X106" s="6">
        <v>3</v>
      </c>
      <c r="Y106" s="39">
        <v>1</v>
      </c>
      <c r="Z106" s="59">
        <v>1</v>
      </c>
      <c r="AA106" s="6">
        <v>2</v>
      </c>
      <c r="AB106" s="39">
        <v>0</v>
      </c>
      <c r="AC106" s="59">
        <v>0</v>
      </c>
      <c r="AD106" s="6">
        <v>0</v>
      </c>
      <c r="AE106" s="39">
        <v>2</v>
      </c>
      <c r="AF106" s="59">
        <v>1</v>
      </c>
      <c r="AG106" s="6">
        <v>3</v>
      </c>
      <c r="AH106" s="39">
        <v>1</v>
      </c>
      <c r="AI106" s="59">
        <v>1</v>
      </c>
      <c r="AJ106" s="6">
        <v>2</v>
      </c>
      <c r="AK106" s="39">
        <v>0</v>
      </c>
      <c r="AL106" s="59">
        <v>0</v>
      </c>
      <c r="AM106" s="30">
        <v>0</v>
      </c>
    </row>
    <row r="107" spans="1:39" x14ac:dyDescent="0.25">
      <c r="A107" s="7" t="s">
        <v>1462</v>
      </c>
      <c r="B107" s="57" t="s">
        <v>2100</v>
      </c>
      <c r="C107" s="131">
        <v>14.796246838985592</v>
      </c>
      <c r="D107" s="27" t="s">
        <v>1430</v>
      </c>
      <c r="E107" s="8" t="s">
        <v>1430</v>
      </c>
      <c r="F107" s="8" t="s">
        <v>1430</v>
      </c>
      <c r="G107" s="8" t="s">
        <v>1430</v>
      </c>
      <c r="H107" s="8" t="s">
        <v>1430</v>
      </c>
      <c r="I107" s="28" t="s">
        <v>1430</v>
      </c>
      <c r="J107" s="8">
        <v>0.13700000000000001</v>
      </c>
      <c r="K107" s="8"/>
      <c r="L107" s="8"/>
      <c r="M107" s="8">
        <v>0.50900000000000001</v>
      </c>
      <c r="N107" s="8"/>
      <c r="O107" s="28"/>
      <c r="P107" s="9">
        <v>4.0589857562944305</v>
      </c>
      <c r="Q107" s="9"/>
      <c r="R107" s="9"/>
      <c r="S107" s="9">
        <v>2.4400933749638876</v>
      </c>
      <c r="T107" s="9"/>
      <c r="U107" s="9"/>
      <c r="V107" s="49">
        <v>2</v>
      </c>
      <c r="W107" s="40">
        <v>5</v>
      </c>
      <c r="X107" s="6">
        <v>7</v>
      </c>
      <c r="Y107" s="39">
        <v>0</v>
      </c>
      <c r="Z107" s="59">
        <v>0</v>
      </c>
      <c r="AA107" s="6">
        <v>0</v>
      </c>
      <c r="AB107" s="39">
        <v>0</v>
      </c>
      <c r="AC107" s="59">
        <v>0</v>
      </c>
      <c r="AD107" s="6">
        <v>0</v>
      </c>
      <c r="AE107" s="39">
        <v>3</v>
      </c>
      <c r="AF107" s="59">
        <v>3</v>
      </c>
      <c r="AG107" s="6">
        <v>6</v>
      </c>
      <c r="AH107" s="39">
        <v>0</v>
      </c>
      <c r="AI107" s="59">
        <v>0</v>
      </c>
      <c r="AJ107" s="6">
        <v>0</v>
      </c>
      <c r="AK107" s="39">
        <v>0</v>
      </c>
      <c r="AL107" s="59">
        <v>0</v>
      </c>
      <c r="AM107" s="30">
        <v>0</v>
      </c>
    </row>
    <row r="108" spans="1:39" ht="30" x14ac:dyDescent="0.25">
      <c r="A108" s="7" t="s">
        <v>1568</v>
      </c>
      <c r="B108" s="57" t="s">
        <v>2106</v>
      </c>
      <c r="C108" s="131">
        <v>14.772766583517766</v>
      </c>
      <c r="D108" s="27" t="s">
        <v>1430</v>
      </c>
      <c r="E108" s="8" t="s">
        <v>1430</v>
      </c>
      <c r="F108" s="8" t="s">
        <v>1430</v>
      </c>
      <c r="G108" s="8" t="s">
        <v>1430</v>
      </c>
      <c r="H108" s="8" t="s">
        <v>1430</v>
      </c>
      <c r="I108" s="28" t="s">
        <v>1430</v>
      </c>
      <c r="J108" s="8"/>
      <c r="K108" s="8"/>
      <c r="L108" s="8"/>
      <c r="M108" s="8">
        <v>-1.889</v>
      </c>
      <c r="N108" s="8"/>
      <c r="O108" s="28"/>
      <c r="P108" s="9"/>
      <c r="Q108" s="9"/>
      <c r="R108" s="9"/>
      <c r="S108" s="9">
        <v>3.7986028756795487</v>
      </c>
      <c r="T108" s="9"/>
      <c r="U108" s="9"/>
      <c r="V108" s="49">
        <v>0</v>
      </c>
      <c r="W108" s="40">
        <v>0</v>
      </c>
      <c r="X108" s="6">
        <v>0</v>
      </c>
      <c r="Y108" s="39">
        <v>0</v>
      </c>
      <c r="Z108" s="59">
        <v>0</v>
      </c>
      <c r="AA108" s="6">
        <v>0</v>
      </c>
      <c r="AB108" s="39">
        <v>0</v>
      </c>
      <c r="AC108" s="59">
        <v>0</v>
      </c>
      <c r="AD108" s="6">
        <v>0</v>
      </c>
      <c r="AE108" s="39">
        <v>14</v>
      </c>
      <c r="AF108" s="59">
        <v>24</v>
      </c>
      <c r="AG108" s="6">
        <v>38</v>
      </c>
      <c r="AH108" s="39">
        <v>0</v>
      </c>
      <c r="AI108" s="59">
        <v>0</v>
      </c>
      <c r="AJ108" s="6">
        <v>0</v>
      </c>
      <c r="AK108" s="39">
        <v>0</v>
      </c>
      <c r="AL108" s="59">
        <v>0</v>
      </c>
      <c r="AM108" s="30">
        <v>0</v>
      </c>
    </row>
    <row r="109" spans="1:39" ht="30" x14ac:dyDescent="0.25">
      <c r="A109" s="7" t="s">
        <v>1928</v>
      </c>
      <c r="B109" s="57" t="s">
        <v>2106</v>
      </c>
      <c r="C109" s="131">
        <v>14.75078538406029</v>
      </c>
      <c r="D109" s="27" t="s">
        <v>1430</v>
      </c>
      <c r="E109" s="8" t="s">
        <v>1430</v>
      </c>
      <c r="F109" s="8" t="s">
        <v>1430</v>
      </c>
      <c r="G109" s="8" t="s">
        <v>1430</v>
      </c>
      <c r="H109" s="8" t="s">
        <v>1430</v>
      </c>
      <c r="I109" s="28" t="s">
        <v>1430</v>
      </c>
      <c r="J109" s="8">
        <v>-1.464</v>
      </c>
      <c r="K109" s="8"/>
      <c r="L109" s="8"/>
      <c r="M109" s="8">
        <v>1.0129999999999999</v>
      </c>
      <c r="N109" s="8"/>
      <c r="O109" s="28"/>
      <c r="P109" s="9">
        <v>1.5734887386354248</v>
      </c>
      <c r="Q109" s="9"/>
      <c r="R109" s="9">
        <v>1.5346171485515816</v>
      </c>
      <c r="S109" s="9">
        <v>2.0680338852718272</v>
      </c>
      <c r="T109" s="9"/>
      <c r="U109" s="9"/>
      <c r="V109" s="49">
        <v>3</v>
      </c>
      <c r="W109" s="40">
        <v>3</v>
      </c>
      <c r="X109" s="6">
        <v>6</v>
      </c>
      <c r="Y109" s="39">
        <v>0</v>
      </c>
      <c r="Z109" s="59">
        <v>0</v>
      </c>
      <c r="AA109" s="6">
        <v>0</v>
      </c>
      <c r="AB109" s="39">
        <v>2</v>
      </c>
      <c r="AC109" s="59">
        <v>1</v>
      </c>
      <c r="AD109" s="6">
        <v>3</v>
      </c>
      <c r="AE109" s="39">
        <v>3</v>
      </c>
      <c r="AF109" s="59">
        <v>5</v>
      </c>
      <c r="AG109" s="6">
        <v>8</v>
      </c>
      <c r="AH109" s="39">
        <v>0</v>
      </c>
      <c r="AI109" s="59">
        <v>0</v>
      </c>
      <c r="AJ109" s="6">
        <v>0</v>
      </c>
      <c r="AK109" s="39">
        <v>0</v>
      </c>
      <c r="AL109" s="59">
        <v>0</v>
      </c>
      <c r="AM109" s="30">
        <v>0</v>
      </c>
    </row>
    <row r="110" spans="1:39" x14ac:dyDescent="0.25">
      <c r="A110" s="7" t="s">
        <v>1770</v>
      </c>
      <c r="B110" s="57" t="s">
        <v>2098</v>
      </c>
      <c r="C110" s="131">
        <v>14.718880960094296</v>
      </c>
      <c r="D110" s="27">
        <v>1.8634808586095499</v>
      </c>
      <c r="E110" s="8" t="s">
        <v>1430</v>
      </c>
      <c r="F110" s="8" t="s">
        <v>1430</v>
      </c>
      <c r="G110" s="8">
        <v>1.7362804552020901</v>
      </c>
      <c r="H110" s="8" t="s">
        <v>1430</v>
      </c>
      <c r="I110" s="28" t="s">
        <v>1430</v>
      </c>
      <c r="J110" s="8">
        <v>-1.109</v>
      </c>
      <c r="K110" s="8"/>
      <c r="L110" s="8"/>
      <c r="M110" s="8">
        <v>-0.76200000000000001</v>
      </c>
      <c r="N110" s="8"/>
      <c r="O110" s="28"/>
      <c r="P110" s="9">
        <v>2.6179829574251317</v>
      </c>
      <c r="Q110" s="9">
        <v>1.401209493236885</v>
      </c>
      <c r="R110" s="9"/>
      <c r="S110" s="9">
        <v>1.3675427078152758</v>
      </c>
      <c r="T110" s="9"/>
      <c r="U110" s="9"/>
      <c r="V110" s="49">
        <v>0</v>
      </c>
      <c r="W110" s="40">
        <v>5</v>
      </c>
      <c r="X110" s="6">
        <v>5</v>
      </c>
      <c r="Y110" s="39">
        <v>0</v>
      </c>
      <c r="Z110" s="59">
        <v>2</v>
      </c>
      <c r="AA110" s="6">
        <v>2</v>
      </c>
      <c r="AB110" s="39">
        <v>0</v>
      </c>
      <c r="AC110" s="59">
        <v>0</v>
      </c>
      <c r="AD110" s="6">
        <v>0</v>
      </c>
      <c r="AE110" s="39">
        <v>0</v>
      </c>
      <c r="AF110" s="59">
        <v>4</v>
      </c>
      <c r="AG110" s="6">
        <v>4</v>
      </c>
      <c r="AH110" s="39">
        <v>0</v>
      </c>
      <c r="AI110" s="59">
        <v>0</v>
      </c>
      <c r="AJ110" s="6">
        <v>0</v>
      </c>
      <c r="AK110" s="39">
        <v>0</v>
      </c>
      <c r="AL110" s="59">
        <v>0</v>
      </c>
      <c r="AM110" s="30">
        <v>0</v>
      </c>
    </row>
    <row r="111" spans="1:39" ht="30" x14ac:dyDescent="0.25">
      <c r="A111" s="7" t="s">
        <v>1679</v>
      </c>
      <c r="B111" s="57" t="s">
        <v>2106</v>
      </c>
      <c r="C111" s="131">
        <v>14.604956266661004</v>
      </c>
      <c r="D111" s="27">
        <v>-1.6077019814863001</v>
      </c>
      <c r="E111" s="8" t="s">
        <v>1430</v>
      </c>
      <c r="F111" s="8">
        <v>1.3632026072825101</v>
      </c>
      <c r="G111" s="8">
        <v>-1.80125195969586</v>
      </c>
      <c r="H111" s="8">
        <v>-1.39474366635041</v>
      </c>
      <c r="I111" s="28">
        <v>1.2923528306374901</v>
      </c>
      <c r="J111" s="8">
        <v>-2.8849999999999998</v>
      </c>
      <c r="K111" s="8"/>
      <c r="L111" s="8"/>
      <c r="M111" s="8">
        <v>-1.429</v>
      </c>
      <c r="N111" s="8">
        <v>-2.6549999999999998</v>
      </c>
      <c r="O111" s="28">
        <v>2.2200000000000002</v>
      </c>
      <c r="P111" s="9">
        <v>0.63264407897398101</v>
      </c>
      <c r="Q111" s="9"/>
      <c r="R111" s="9"/>
      <c r="S111" s="9">
        <v>2.0004345117740177</v>
      </c>
      <c r="T111" s="9">
        <v>1</v>
      </c>
      <c r="U111" s="9">
        <v>0</v>
      </c>
      <c r="V111" s="49">
        <v>22</v>
      </c>
      <c r="W111" s="40">
        <v>44</v>
      </c>
      <c r="X111" s="6">
        <v>66</v>
      </c>
      <c r="Y111" s="39">
        <v>0</v>
      </c>
      <c r="Z111" s="59">
        <v>0</v>
      </c>
      <c r="AA111" s="6">
        <v>0</v>
      </c>
      <c r="AB111" s="39">
        <v>0</v>
      </c>
      <c r="AC111" s="59">
        <v>0</v>
      </c>
      <c r="AD111" s="6">
        <v>0</v>
      </c>
      <c r="AE111" s="39">
        <v>43</v>
      </c>
      <c r="AF111" s="59">
        <v>56</v>
      </c>
      <c r="AG111" s="6">
        <v>99</v>
      </c>
      <c r="AH111" s="39">
        <v>7</v>
      </c>
      <c r="AI111" s="59">
        <v>22</v>
      </c>
      <c r="AJ111" s="6">
        <v>29</v>
      </c>
      <c r="AK111" s="39">
        <v>14</v>
      </c>
      <c r="AL111" s="59">
        <v>9</v>
      </c>
      <c r="AM111" s="30">
        <v>23</v>
      </c>
    </row>
    <row r="112" spans="1:39" ht="30" x14ac:dyDescent="0.25">
      <c r="A112" s="7" t="s">
        <v>1703</v>
      </c>
      <c r="B112" s="57" t="s">
        <v>2106</v>
      </c>
      <c r="C112" s="131">
        <v>14.554195818444658</v>
      </c>
      <c r="D112" s="27" t="s">
        <v>1430</v>
      </c>
      <c r="E112" s="8" t="s">
        <v>1430</v>
      </c>
      <c r="F112" s="8" t="s">
        <v>1430</v>
      </c>
      <c r="G112" s="8" t="s">
        <v>1430</v>
      </c>
      <c r="H112" s="8" t="s">
        <v>1430</v>
      </c>
      <c r="I112" s="28" t="s">
        <v>1430</v>
      </c>
      <c r="J112" s="8">
        <v>-2.0840000000000001</v>
      </c>
      <c r="K112" s="8"/>
      <c r="L112" s="8"/>
      <c r="M112" s="8"/>
      <c r="N112" s="8">
        <v>-1.276</v>
      </c>
      <c r="O112" s="28">
        <v>1.4610000000000001</v>
      </c>
      <c r="P112" s="9">
        <v>0.77469071827413716</v>
      </c>
      <c r="Q112" s="9"/>
      <c r="R112" s="9"/>
      <c r="S112" s="9"/>
      <c r="T112" s="9">
        <v>1.5376020021010439</v>
      </c>
      <c r="U112" s="9">
        <v>1.8356471442155629</v>
      </c>
      <c r="V112" s="49">
        <v>4</v>
      </c>
      <c r="W112" s="40">
        <v>7</v>
      </c>
      <c r="X112" s="6">
        <v>11</v>
      </c>
      <c r="Y112" s="39">
        <v>0</v>
      </c>
      <c r="Z112" s="59">
        <v>0</v>
      </c>
      <c r="AA112" s="6">
        <v>0</v>
      </c>
      <c r="AB112" s="39">
        <v>0</v>
      </c>
      <c r="AC112" s="59">
        <v>0</v>
      </c>
      <c r="AD112" s="6">
        <v>0</v>
      </c>
      <c r="AE112" s="39">
        <v>0</v>
      </c>
      <c r="AF112" s="59">
        <v>0</v>
      </c>
      <c r="AG112" s="6">
        <v>0</v>
      </c>
      <c r="AH112" s="39">
        <v>4</v>
      </c>
      <c r="AI112" s="59">
        <v>3</v>
      </c>
      <c r="AJ112" s="6">
        <v>7</v>
      </c>
      <c r="AK112" s="39">
        <v>4</v>
      </c>
      <c r="AL112" s="59">
        <v>4</v>
      </c>
      <c r="AM112" s="30">
        <v>8</v>
      </c>
    </row>
    <row r="113" spans="1:39" ht="45" x14ac:dyDescent="0.25">
      <c r="A113" s="7" t="s">
        <v>1018</v>
      </c>
      <c r="B113" s="57" t="s">
        <v>2093</v>
      </c>
      <c r="C113" s="131">
        <v>14.444294463644493</v>
      </c>
      <c r="D113" s="27" t="s">
        <v>1430</v>
      </c>
      <c r="E113" s="8" t="s">
        <v>1430</v>
      </c>
      <c r="F113" s="8" t="s">
        <v>1430</v>
      </c>
      <c r="G113" s="8" t="s">
        <v>1430</v>
      </c>
      <c r="H113" s="8" t="s">
        <v>1430</v>
      </c>
      <c r="I113" s="28" t="s">
        <v>1430</v>
      </c>
      <c r="J113" s="8">
        <v>-0.78600000000000003</v>
      </c>
      <c r="K113" s="8"/>
      <c r="L113" s="8"/>
      <c r="M113" s="8">
        <v>-0.20499999999999999</v>
      </c>
      <c r="N113" s="8"/>
      <c r="O113" s="28">
        <v>-0.57299999999999995</v>
      </c>
      <c r="P113" s="9">
        <v>1.8664610916297826</v>
      </c>
      <c r="Q113" s="9"/>
      <c r="R113" s="9"/>
      <c r="S113" s="9">
        <v>1.5243288116755704</v>
      </c>
      <c r="T113" s="9"/>
      <c r="U113" s="9">
        <v>2.2865094569060576</v>
      </c>
      <c r="V113" s="49">
        <v>8</v>
      </c>
      <c r="W113" s="40">
        <v>11</v>
      </c>
      <c r="X113" s="6">
        <v>19</v>
      </c>
      <c r="Y113" s="39">
        <v>0</v>
      </c>
      <c r="Z113" s="59">
        <v>0</v>
      </c>
      <c r="AA113" s="6">
        <v>0</v>
      </c>
      <c r="AB113" s="39">
        <v>0</v>
      </c>
      <c r="AC113" s="59">
        <v>0</v>
      </c>
      <c r="AD113" s="6">
        <v>0</v>
      </c>
      <c r="AE113" s="39">
        <v>11</v>
      </c>
      <c r="AF113" s="59">
        <v>11</v>
      </c>
      <c r="AG113" s="6">
        <v>22</v>
      </c>
      <c r="AH113" s="39">
        <v>0</v>
      </c>
      <c r="AI113" s="59">
        <v>0</v>
      </c>
      <c r="AJ113" s="6">
        <v>0</v>
      </c>
      <c r="AK113" s="39">
        <v>6</v>
      </c>
      <c r="AL113" s="59">
        <v>5</v>
      </c>
      <c r="AM113" s="30">
        <v>11</v>
      </c>
    </row>
    <row r="114" spans="1:39" x14ac:dyDescent="0.25">
      <c r="A114" s="7" t="s">
        <v>1941</v>
      </c>
      <c r="B114" s="57" t="s">
        <v>2101</v>
      </c>
      <c r="C114" s="131">
        <v>14.373750653736742</v>
      </c>
      <c r="D114" s="27" t="s">
        <v>1430</v>
      </c>
      <c r="E114" s="8" t="s">
        <v>1430</v>
      </c>
      <c r="F114" s="8" t="s">
        <v>1430</v>
      </c>
      <c r="G114" s="8">
        <v>25.9920766833995</v>
      </c>
      <c r="H114" s="8" t="s">
        <v>1430</v>
      </c>
      <c r="I114" s="28" t="s">
        <v>1430</v>
      </c>
      <c r="J114" s="8">
        <v>-0.35099999999999998</v>
      </c>
      <c r="K114" s="8"/>
      <c r="L114" s="8"/>
      <c r="M114" s="8">
        <v>-0.81899999999999995</v>
      </c>
      <c r="N114" s="8"/>
      <c r="O114" s="28">
        <v>0</v>
      </c>
      <c r="P114" s="9">
        <v>2.9507819773298185</v>
      </c>
      <c r="Q114" s="9"/>
      <c r="R114" s="9"/>
      <c r="S114" s="9">
        <v>1.7099653886374819</v>
      </c>
      <c r="T114" s="9"/>
      <c r="U114" s="9">
        <v>1.3080348972326397</v>
      </c>
      <c r="V114" s="49">
        <v>8</v>
      </c>
      <c r="W114" s="40">
        <v>10</v>
      </c>
      <c r="X114" s="6">
        <v>18</v>
      </c>
      <c r="Y114" s="39">
        <v>0</v>
      </c>
      <c r="Z114" s="59">
        <v>0</v>
      </c>
      <c r="AA114" s="6">
        <v>0</v>
      </c>
      <c r="AB114" s="39">
        <v>0</v>
      </c>
      <c r="AC114" s="59">
        <v>0</v>
      </c>
      <c r="AD114" s="6">
        <v>0</v>
      </c>
      <c r="AE114" s="39">
        <v>9</v>
      </c>
      <c r="AF114" s="59">
        <v>9</v>
      </c>
      <c r="AG114" s="6">
        <v>18</v>
      </c>
      <c r="AH114" s="39">
        <v>0</v>
      </c>
      <c r="AI114" s="59">
        <v>0</v>
      </c>
      <c r="AJ114" s="6">
        <v>0</v>
      </c>
      <c r="AK114" s="39">
        <v>1</v>
      </c>
      <c r="AL114" s="59">
        <v>6</v>
      </c>
      <c r="AM114" s="30">
        <v>7</v>
      </c>
    </row>
    <row r="115" spans="1:39" ht="30" x14ac:dyDescent="0.25">
      <c r="A115" s="7" t="s">
        <v>1775</v>
      </c>
      <c r="B115" s="57" t="s">
        <v>2106</v>
      </c>
      <c r="C115" s="131">
        <v>14.261640654213391</v>
      </c>
      <c r="D115" s="27">
        <v>-2.0041632101592701</v>
      </c>
      <c r="E115" s="8">
        <v>-1.43993131851469</v>
      </c>
      <c r="F115" s="8">
        <v>1.3918463918310999</v>
      </c>
      <c r="G115" s="8">
        <v>-1.57352489070713</v>
      </c>
      <c r="H115" s="8" t="s">
        <v>1430</v>
      </c>
      <c r="I115" s="28" t="s">
        <v>1430</v>
      </c>
      <c r="J115" s="8">
        <v>-1.9379999999999999</v>
      </c>
      <c r="K115" s="8"/>
      <c r="L115" s="8"/>
      <c r="M115" s="8">
        <v>-2.9140000000000001</v>
      </c>
      <c r="N115" s="8"/>
      <c r="O115" s="28">
        <v>1.8380000000000001</v>
      </c>
      <c r="P115" s="9">
        <v>0</v>
      </c>
      <c r="Q115" s="9"/>
      <c r="R115" s="9"/>
      <c r="S115" s="9">
        <v>1.5100415205751654</v>
      </c>
      <c r="T115" s="9"/>
      <c r="U115" s="9">
        <v>1.7825160557860937</v>
      </c>
      <c r="V115" s="49">
        <v>16</v>
      </c>
      <c r="W115" s="40">
        <v>14</v>
      </c>
      <c r="X115" s="6">
        <v>30</v>
      </c>
      <c r="Y115" s="39">
        <v>0</v>
      </c>
      <c r="Z115" s="59">
        <v>0</v>
      </c>
      <c r="AA115" s="6">
        <v>0</v>
      </c>
      <c r="AB115" s="39">
        <v>0</v>
      </c>
      <c r="AC115" s="59">
        <v>0</v>
      </c>
      <c r="AD115" s="6">
        <v>0</v>
      </c>
      <c r="AE115" s="39">
        <v>29</v>
      </c>
      <c r="AF115" s="59">
        <v>24</v>
      </c>
      <c r="AG115" s="6">
        <v>53</v>
      </c>
      <c r="AH115" s="39">
        <v>0</v>
      </c>
      <c r="AI115" s="59">
        <v>0</v>
      </c>
      <c r="AJ115" s="6">
        <v>0</v>
      </c>
      <c r="AK115" s="39">
        <v>7</v>
      </c>
      <c r="AL115" s="59">
        <v>14</v>
      </c>
      <c r="AM115" s="30">
        <v>21</v>
      </c>
    </row>
    <row r="116" spans="1:39" x14ac:dyDescent="0.25">
      <c r="A116" s="7" t="s">
        <v>1936</v>
      </c>
      <c r="B116" s="57" t="s">
        <v>2096</v>
      </c>
      <c r="C116" s="131">
        <v>14.244387682327691</v>
      </c>
      <c r="D116" s="27" t="s">
        <v>1430</v>
      </c>
      <c r="E116" s="8" t="s">
        <v>1430</v>
      </c>
      <c r="F116" s="8" t="s">
        <v>1430</v>
      </c>
      <c r="G116" s="8" t="s">
        <v>1430</v>
      </c>
      <c r="H116" s="8" t="s">
        <v>1430</v>
      </c>
      <c r="I116" s="28" t="s">
        <v>1430</v>
      </c>
      <c r="J116" s="8"/>
      <c r="K116" s="8">
        <v>0.28299999999999997</v>
      </c>
      <c r="L116" s="8"/>
      <c r="M116" s="8">
        <v>1.5429999999999999</v>
      </c>
      <c r="N116" s="8"/>
      <c r="O116" s="28"/>
      <c r="P116" s="9"/>
      <c r="Q116" s="9">
        <v>3.0741724253752576</v>
      </c>
      <c r="R116" s="9"/>
      <c r="S116" s="9">
        <v>2.0395292224657009</v>
      </c>
      <c r="T116" s="9"/>
      <c r="U116" s="9"/>
      <c r="V116" s="49">
        <v>0</v>
      </c>
      <c r="W116" s="40">
        <v>0</v>
      </c>
      <c r="X116" s="6">
        <v>0</v>
      </c>
      <c r="Y116" s="39">
        <v>2</v>
      </c>
      <c r="Z116" s="59">
        <v>2</v>
      </c>
      <c r="AA116" s="6">
        <v>4</v>
      </c>
      <c r="AB116" s="39">
        <v>0</v>
      </c>
      <c r="AC116" s="59">
        <v>0</v>
      </c>
      <c r="AD116" s="6">
        <v>0</v>
      </c>
      <c r="AE116" s="39">
        <v>5</v>
      </c>
      <c r="AF116" s="59">
        <v>1</v>
      </c>
      <c r="AG116" s="6">
        <v>6</v>
      </c>
      <c r="AH116" s="39">
        <v>0</v>
      </c>
      <c r="AI116" s="59">
        <v>0</v>
      </c>
      <c r="AJ116" s="6">
        <v>0</v>
      </c>
      <c r="AK116" s="39">
        <v>0</v>
      </c>
      <c r="AL116" s="59">
        <v>0</v>
      </c>
      <c r="AM116" s="30">
        <v>0</v>
      </c>
    </row>
    <row r="117" spans="1:39" ht="30" x14ac:dyDescent="0.25">
      <c r="A117" s="7" t="s">
        <v>1740</v>
      </c>
      <c r="B117" s="57" t="s">
        <v>2106</v>
      </c>
      <c r="C117" s="131">
        <v>13.972662149729421</v>
      </c>
      <c r="D117" s="27" t="s">
        <v>1430</v>
      </c>
      <c r="E117" s="8" t="s">
        <v>1430</v>
      </c>
      <c r="F117" s="8" t="s">
        <v>1430</v>
      </c>
      <c r="G117" s="8" t="s">
        <v>1430</v>
      </c>
      <c r="H117" s="8" t="s">
        <v>1430</v>
      </c>
      <c r="I117" s="28" t="s">
        <v>1430</v>
      </c>
      <c r="J117" s="8"/>
      <c r="K117" s="8"/>
      <c r="L117" s="8"/>
      <c r="M117" s="8">
        <v>-2.0870000000000002</v>
      </c>
      <c r="N117" s="8">
        <v>-3.2120000000000002</v>
      </c>
      <c r="O117" s="28"/>
      <c r="P117" s="9"/>
      <c r="Q117" s="9"/>
      <c r="R117" s="9"/>
      <c r="S117" s="9">
        <v>1.1938200260161129</v>
      </c>
      <c r="T117" s="9">
        <v>1.744727494896694</v>
      </c>
      <c r="U117" s="9"/>
      <c r="V117" s="49">
        <v>0</v>
      </c>
      <c r="W117" s="40">
        <v>0</v>
      </c>
      <c r="X117" s="6">
        <v>0</v>
      </c>
      <c r="Y117" s="39">
        <v>0</v>
      </c>
      <c r="Z117" s="59">
        <v>0</v>
      </c>
      <c r="AA117" s="6">
        <v>0</v>
      </c>
      <c r="AB117" s="39">
        <v>0</v>
      </c>
      <c r="AC117" s="59">
        <v>0</v>
      </c>
      <c r="AD117" s="6">
        <v>0</v>
      </c>
      <c r="AE117" s="39">
        <v>12</v>
      </c>
      <c r="AF117" s="59">
        <v>22</v>
      </c>
      <c r="AG117" s="6">
        <v>34</v>
      </c>
      <c r="AH117" s="39">
        <v>2</v>
      </c>
      <c r="AI117" s="59">
        <v>12</v>
      </c>
      <c r="AJ117" s="6">
        <v>14</v>
      </c>
      <c r="AK117" s="39">
        <v>0</v>
      </c>
      <c r="AL117" s="59">
        <v>0</v>
      </c>
      <c r="AM117" s="30">
        <v>0</v>
      </c>
    </row>
    <row r="118" spans="1:39" x14ac:dyDescent="0.25">
      <c r="A118" s="7" t="s">
        <v>1257</v>
      </c>
      <c r="B118" s="57" t="s">
        <v>2101</v>
      </c>
      <c r="C118" s="131">
        <v>13.927657301613134</v>
      </c>
      <c r="D118" s="27" t="s">
        <v>1430</v>
      </c>
      <c r="E118" s="8" t="s">
        <v>1430</v>
      </c>
      <c r="F118" s="8" t="s">
        <v>1430</v>
      </c>
      <c r="G118" s="8" t="s">
        <v>1430</v>
      </c>
      <c r="H118" s="8" t="s">
        <v>1430</v>
      </c>
      <c r="I118" s="28" t="s">
        <v>1430</v>
      </c>
      <c r="J118" s="8">
        <v>-1.7110000000000001</v>
      </c>
      <c r="K118" s="8"/>
      <c r="L118" s="8"/>
      <c r="M118" s="8">
        <v>-2.617</v>
      </c>
      <c r="N118" s="8"/>
      <c r="O118" s="28"/>
      <c r="P118" s="9">
        <v>1.5702477199975919</v>
      </c>
      <c r="Q118" s="9"/>
      <c r="R118" s="9"/>
      <c r="S118" s="9">
        <v>1.7544873321858501</v>
      </c>
      <c r="T118" s="9"/>
      <c r="U118" s="9"/>
      <c r="V118" s="49">
        <v>2</v>
      </c>
      <c r="W118" s="40">
        <v>6</v>
      </c>
      <c r="X118" s="6">
        <v>8</v>
      </c>
      <c r="Y118" s="39">
        <v>0</v>
      </c>
      <c r="Z118" s="59">
        <v>0</v>
      </c>
      <c r="AA118" s="6">
        <v>0</v>
      </c>
      <c r="AB118" s="39">
        <v>0</v>
      </c>
      <c r="AC118" s="59">
        <v>0</v>
      </c>
      <c r="AD118" s="6">
        <v>0</v>
      </c>
      <c r="AE118" s="39">
        <v>5</v>
      </c>
      <c r="AF118" s="59">
        <v>5</v>
      </c>
      <c r="AG118" s="6">
        <v>10</v>
      </c>
      <c r="AH118" s="39">
        <v>0</v>
      </c>
      <c r="AI118" s="59">
        <v>0</v>
      </c>
      <c r="AJ118" s="6">
        <v>0</v>
      </c>
      <c r="AK118" s="39">
        <v>0</v>
      </c>
      <c r="AL118" s="59">
        <v>0</v>
      </c>
      <c r="AM118" s="30">
        <v>0</v>
      </c>
    </row>
    <row r="119" spans="1:39" x14ac:dyDescent="0.25">
      <c r="A119" s="7" t="s">
        <v>1918</v>
      </c>
      <c r="B119" s="57" t="s">
        <v>2098</v>
      </c>
      <c r="C119" s="131">
        <v>13.715953309740971</v>
      </c>
      <c r="D119" s="27" t="s">
        <v>1430</v>
      </c>
      <c r="E119" s="8" t="s">
        <v>1430</v>
      </c>
      <c r="F119" s="8" t="s">
        <v>1430</v>
      </c>
      <c r="G119" s="8" t="s">
        <v>1430</v>
      </c>
      <c r="H119" s="8" t="s">
        <v>1430</v>
      </c>
      <c r="I119" s="28" t="s">
        <v>1430</v>
      </c>
      <c r="J119" s="8">
        <v>-2.121</v>
      </c>
      <c r="K119" s="8"/>
      <c r="L119" s="8"/>
      <c r="M119" s="8">
        <v>-1.897</v>
      </c>
      <c r="N119" s="8">
        <v>-1.3420000000000001</v>
      </c>
      <c r="O119" s="28"/>
      <c r="P119" s="9">
        <v>1.0443122496864943</v>
      </c>
      <c r="Q119" s="9"/>
      <c r="R119" s="9"/>
      <c r="S119" s="9">
        <v>1.106793246940152</v>
      </c>
      <c r="T119" s="9">
        <v>1.5257837359237447</v>
      </c>
      <c r="U119" s="9"/>
      <c r="V119" s="49">
        <v>1</v>
      </c>
      <c r="W119" s="40">
        <v>7</v>
      </c>
      <c r="X119" s="6">
        <v>8</v>
      </c>
      <c r="Y119" s="39">
        <v>0</v>
      </c>
      <c r="Z119" s="59">
        <v>0</v>
      </c>
      <c r="AA119" s="6">
        <v>0</v>
      </c>
      <c r="AB119" s="39">
        <v>0</v>
      </c>
      <c r="AC119" s="59">
        <v>0</v>
      </c>
      <c r="AD119" s="6">
        <v>0</v>
      </c>
      <c r="AE119" s="39">
        <v>2</v>
      </c>
      <c r="AF119" s="59">
        <v>8</v>
      </c>
      <c r="AG119" s="6">
        <v>10</v>
      </c>
      <c r="AH119" s="39">
        <v>1</v>
      </c>
      <c r="AI119" s="59">
        <v>4</v>
      </c>
      <c r="AJ119" s="6">
        <v>5</v>
      </c>
      <c r="AK119" s="39">
        <v>0</v>
      </c>
      <c r="AL119" s="59">
        <v>0</v>
      </c>
      <c r="AM119" s="30">
        <v>0</v>
      </c>
    </row>
    <row r="120" spans="1:39" x14ac:dyDescent="0.25">
      <c r="A120" s="7" t="s">
        <v>1380</v>
      </c>
      <c r="B120" s="57" t="s">
        <v>2111</v>
      </c>
      <c r="C120" s="131">
        <v>13.637032015208524</v>
      </c>
      <c r="D120" s="27" t="s">
        <v>1430</v>
      </c>
      <c r="E120" s="8" t="s">
        <v>1430</v>
      </c>
      <c r="F120" s="8" t="s">
        <v>1430</v>
      </c>
      <c r="G120" s="8" t="s">
        <v>1430</v>
      </c>
      <c r="H120" s="8" t="s">
        <v>1430</v>
      </c>
      <c r="I120" s="28" t="s">
        <v>1430</v>
      </c>
      <c r="J120" s="8"/>
      <c r="K120" s="8"/>
      <c r="L120" s="8"/>
      <c r="M120" s="8">
        <v>2.7E-2</v>
      </c>
      <c r="N120" s="8">
        <v>-0.61099999999999999</v>
      </c>
      <c r="O120" s="28">
        <v>-5.8000000000000003E-2</v>
      </c>
      <c r="P120" s="9"/>
      <c r="Q120" s="9"/>
      <c r="R120" s="9"/>
      <c r="S120" s="9">
        <v>2.9393021596463882</v>
      </c>
      <c r="T120" s="9">
        <v>1.6497519816658373</v>
      </c>
      <c r="U120" s="9">
        <v>1.6382721639824072</v>
      </c>
      <c r="V120" s="49">
        <v>0</v>
      </c>
      <c r="W120" s="40">
        <v>0</v>
      </c>
      <c r="X120" s="6">
        <v>0</v>
      </c>
      <c r="Y120" s="39">
        <v>0</v>
      </c>
      <c r="Z120" s="59">
        <v>0</v>
      </c>
      <c r="AA120" s="6">
        <v>0</v>
      </c>
      <c r="AB120" s="39">
        <v>0</v>
      </c>
      <c r="AC120" s="59">
        <v>0</v>
      </c>
      <c r="AD120" s="6">
        <v>0</v>
      </c>
      <c r="AE120" s="39">
        <v>132</v>
      </c>
      <c r="AF120" s="59">
        <v>161</v>
      </c>
      <c r="AG120" s="6">
        <v>293</v>
      </c>
      <c r="AH120" s="39">
        <v>39</v>
      </c>
      <c r="AI120" s="59">
        <v>48</v>
      </c>
      <c r="AJ120" s="6">
        <v>87</v>
      </c>
      <c r="AK120" s="39">
        <v>47</v>
      </c>
      <c r="AL120" s="59">
        <v>47</v>
      </c>
      <c r="AM120" s="30">
        <v>94</v>
      </c>
    </row>
    <row r="121" spans="1:39" x14ac:dyDescent="0.25">
      <c r="A121" s="7" t="s">
        <v>1939</v>
      </c>
      <c r="B121" s="57" t="s">
        <v>2098</v>
      </c>
      <c r="C121" s="131">
        <v>13.57082215285115</v>
      </c>
      <c r="D121" s="27" t="s">
        <v>1430</v>
      </c>
      <c r="E121" s="8" t="s">
        <v>1430</v>
      </c>
      <c r="F121" s="8" t="s">
        <v>1430</v>
      </c>
      <c r="G121" s="8" t="s">
        <v>1430</v>
      </c>
      <c r="H121" s="8" t="s">
        <v>1430</v>
      </c>
      <c r="I121" s="28" t="s">
        <v>1430</v>
      </c>
      <c r="J121" s="8">
        <v>0.64800000000000002</v>
      </c>
      <c r="K121" s="8"/>
      <c r="L121" s="8"/>
      <c r="M121" s="8">
        <v>0.64800000000000002</v>
      </c>
      <c r="N121" s="8"/>
      <c r="O121" s="28"/>
      <c r="P121" s="9">
        <v>1.744727494896694</v>
      </c>
      <c r="Q121" s="9"/>
      <c r="R121" s="9">
        <v>1.9956786262173574</v>
      </c>
      <c r="S121" s="9">
        <v>1.8728952016351923</v>
      </c>
      <c r="T121" s="9"/>
      <c r="U121" s="9"/>
      <c r="V121" s="49">
        <v>1</v>
      </c>
      <c r="W121" s="40">
        <v>4</v>
      </c>
      <c r="X121" s="6">
        <v>5</v>
      </c>
      <c r="Y121" s="39">
        <v>0</v>
      </c>
      <c r="Z121" s="59">
        <v>0</v>
      </c>
      <c r="AA121" s="6">
        <v>0</v>
      </c>
      <c r="AB121" s="39">
        <v>2</v>
      </c>
      <c r="AC121" s="59">
        <v>1</v>
      </c>
      <c r="AD121" s="6">
        <v>3</v>
      </c>
      <c r="AE121" s="39">
        <v>2</v>
      </c>
      <c r="AF121" s="59">
        <v>4</v>
      </c>
      <c r="AG121" s="6">
        <v>6</v>
      </c>
      <c r="AH121" s="39">
        <v>0</v>
      </c>
      <c r="AI121" s="59">
        <v>0</v>
      </c>
      <c r="AJ121" s="6">
        <v>0</v>
      </c>
      <c r="AK121" s="39">
        <v>0</v>
      </c>
      <c r="AL121" s="59">
        <v>0</v>
      </c>
      <c r="AM121" s="30">
        <v>0</v>
      </c>
    </row>
    <row r="122" spans="1:39" ht="30" x14ac:dyDescent="0.25">
      <c r="A122" s="7" t="s">
        <v>1578</v>
      </c>
      <c r="B122" s="57" t="s">
        <v>2106</v>
      </c>
      <c r="C122" s="131">
        <v>13.386431304457316</v>
      </c>
      <c r="D122" s="27" t="s">
        <v>1430</v>
      </c>
      <c r="E122" s="8" t="s">
        <v>1430</v>
      </c>
      <c r="F122" s="8" t="s">
        <v>1430</v>
      </c>
      <c r="G122" s="8" t="s">
        <v>1430</v>
      </c>
      <c r="H122" s="8" t="s">
        <v>1430</v>
      </c>
      <c r="I122" s="28" t="s">
        <v>1430</v>
      </c>
      <c r="J122" s="8"/>
      <c r="K122" s="8">
        <v>2.1110000000000002</v>
      </c>
      <c r="L122" s="8"/>
      <c r="M122" s="8">
        <v>-1.1830000000000001</v>
      </c>
      <c r="N122" s="8"/>
      <c r="O122" s="28"/>
      <c r="P122" s="9"/>
      <c r="Q122" s="9">
        <v>0.29328221766324125</v>
      </c>
      <c r="R122" s="9"/>
      <c r="S122" s="9">
        <v>3.826813731587726</v>
      </c>
      <c r="T122" s="9"/>
      <c r="U122" s="9"/>
      <c r="V122" s="49">
        <v>0</v>
      </c>
      <c r="W122" s="40">
        <v>0</v>
      </c>
      <c r="X122" s="6">
        <v>0</v>
      </c>
      <c r="Y122" s="39">
        <v>8</v>
      </c>
      <c r="Z122" s="59">
        <v>3</v>
      </c>
      <c r="AA122" s="6">
        <v>11</v>
      </c>
      <c r="AB122" s="39">
        <v>0</v>
      </c>
      <c r="AC122" s="59">
        <v>0</v>
      </c>
      <c r="AD122" s="6">
        <v>0</v>
      </c>
      <c r="AE122" s="39">
        <v>31</v>
      </c>
      <c r="AF122" s="59">
        <v>40</v>
      </c>
      <c r="AG122" s="6">
        <v>71</v>
      </c>
      <c r="AH122" s="39">
        <v>0</v>
      </c>
      <c r="AI122" s="59">
        <v>0</v>
      </c>
      <c r="AJ122" s="6">
        <v>0</v>
      </c>
      <c r="AK122" s="39">
        <v>0</v>
      </c>
      <c r="AL122" s="59">
        <v>0</v>
      </c>
      <c r="AM122" s="30">
        <v>0</v>
      </c>
    </row>
    <row r="123" spans="1:39" ht="30" x14ac:dyDescent="0.25">
      <c r="A123" s="7" t="s">
        <v>1949</v>
      </c>
      <c r="B123" s="57" t="s">
        <v>2106</v>
      </c>
      <c r="C123" s="131">
        <v>13.379908343185143</v>
      </c>
      <c r="D123" s="27">
        <v>-10.1612078603103</v>
      </c>
      <c r="E123" s="8">
        <v>-3.2784184305500701</v>
      </c>
      <c r="F123" s="8">
        <v>3.0972761114128802</v>
      </c>
      <c r="G123" s="8">
        <v>-4.0868803308572099</v>
      </c>
      <c r="H123" s="8" t="s">
        <v>1430</v>
      </c>
      <c r="I123" s="28">
        <v>3.47015474860827</v>
      </c>
      <c r="J123" s="8"/>
      <c r="K123" s="8"/>
      <c r="L123" s="8"/>
      <c r="M123" s="8"/>
      <c r="N123" s="8"/>
      <c r="O123" s="28"/>
      <c r="P123" s="9"/>
      <c r="Q123" s="9">
        <v>1.8416375079047504</v>
      </c>
      <c r="R123" s="9">
        <v>1.8794260687941502</v>
      </c>
      <c r="S123" s="9">
        <v>1.3788237182249647</v>
      </c>
      <c r="T123" s="9"/>
      <c r="U123" s="9">
        <v>1.5900668766687054</v>
      </c>
      <c r="V123" s="49">
        <v>0</v>
      </c>
      <c r="W123" s="40">
        <v>0</v>
      </c>
      <c r="X123" s="6">
        <v>0</v>
      </c>
      <c r="Y123" s="39">
        <v>0</v>
      </c>
      <c r="Z123" s="59">
        <v>2</v>
      </c>
      <c r="AA123" s="6">
        <v>2</v>
      </c>
      <c r="AB123" s="39">
        <v>2</v>
      </c>
      <c r="AC123" s="59">
        <v>0</v>
      </c>
      <c r="AD123" s="6">
        <v>2</v>
      </c>
      <c r="AE123" s="39">
        <v>0</v>
      </c>
      <c r="AF123" s="59">
        <v>3</v>
      </c>
      <c r="AG123" s="6">
        <v>3</v>
      </c>
      <c r="AH123" s="39">
        <v>0</v>
      </c>
      <c r="AI123" s="59">
        <v>0</v>
      </c>
      <c r="AJ123" s="6">
        <v>0</v>
      </c>
      <c r="AK123" s="39">
        <v>2</v>
      </c>
      <c r="AL123" s="59">
        <v>0</v>
      </c>
      <c r="AM123" s="30">
        <v>2</v>
      </c>
    </row>
    <row r="124" spans="1:39" x14ac:dyDescent="0.25">
      <c r="A124" s="7" t="s">
        <v>1251</v>
      </c>
      <c r="B124" s="57" t="s">
        <v>2096</v>
      </c>
      <c r="C124" s="131">
        <v>13.37245989558506</v>
      </c>
      <c r="D124" s="27" t="s">
        <v>1430</v>
      </c>
      <c r="E124" s="8" t="s">
        <v>1430</v>
      </c>
      <c r="F124" s="8" t="s">
        <v>1430</v>
      </c>
      <c r="G124" s="8" t="s">
        <v>1430</v>
      </c>
      <c r="H124" s="8" t="s">
        <v>1430</v>
      </c>
      <c r="I124" s="28" t="s">
        <v>1430</v>
      </c>
      <c r="J124" s="8"/>
      <c r="K124" s="8"/>
      <c r="L124" s="8"/>
      <c r="M124" s="8">
        <v>0.218</v>
      </c>
      <c r="N124" s="8"/>
      <c r="O124" s="28"/>
      <c r="P124" s="9"/>
      <c r="Q124" s="9"/>
      <c r="R124" s="9">
        <v>2.3777859770337049</v>
      </c>
      <c r="S124" s="9">
        <v>2</v>
      </c>
      <c r="T124" s="9"/>
      <c r="U124" s="9">
        <v>2.0904439707588245</v>
      </c>
      <c r="V124" s="49">
        <v>0</v>
      </c>
      <c r="W124" s="40">
        <v>0</v>
      </c>
      <c r="X124" s="6">
        <v>0</v>
      </c>
      <c r="Y124" s="39">
        <v>0</v>
      </c>
      <c r="Z124" s="59">
        <v>0</v>
      </c>
      <c r="AA124" s="6">
        <v>0</v>
      </c>
      <c r="AB124" s="39">
        <v>4</v>
      </c>
      <c r="AC124" s="59">
        <v>3</v>
      </c>
      <c r="AD124" s="6">
        <v>7</v>
      </c>
      <c r="AE124" s="39">
        <v>8</v>
      </c>
      <c r="AF124" s="59">
        <v>9</v>
      </c>
      <c r="AG124" s="6">
        <v>17</v>
      </c>
      <c r="AH124" s="39">
        <v>0</v>
      </c>
      <c r="AI124" s="59">
        <v>0</v>
      </c>
      <c r="AJ124" s="6">
        <v>0</v>
      </c>
      <c r="AK124" s="39">
        <v>5</v>
      </c>
      <c r="AL124" s="59">
        <v>3</v>
      </c>
      <c r="AM124" s="30">
        <v>8</v>
      </c>
    </row>
    <row r="125" spans="1:39" ht="45" x14ac:dyDescent="0.25">
      <c r="A125" s="7" t="s">
        <v>1945</v>
      </c>
      <c r="B125" s="57" t="s">
        <v>2093</v>
      </c>
      <c r="C125" s="131">
        <v>13.367898795663654</v>
      </c>
      <c r="D125" s="27" t="s">
        <v>1430</v>
      </c>
      <c r="E125" s="8" t="s">
        <v>1430</v>
      </c>
      <c r="F125" s="8" t="s">
        <v>1430</v>
      </c>
      <c r="G125" s="8" t="s">
        <v>1430</v>
      </c>
      <c r="H125" s="8" t="s">
        <v>1430</v>
      </c>
      <c r="I125" s="28" t="s">
        <v>1430</v>
      </c>
      <c r="J125" s="8">
        <v>0.78400000000000003</v>
      </c>
      <c r="K125" s="8"/>
      <c r="L125" s="8"/>
      <c r="M125" s="8"/>
      <c r="N125" s="8"/>
      <c r="O125" s="28"/>
      <c r="P125" s="9">
        <v>1.9469215565165803</v>
      </c>
      <c r="Q125" s="9"/>
      <c r="R125" s="9">
        <v>2.6675615400843946</v>
      </c>
      <c r="S125" s="9"/>
      <c r="T125" s="9">
        <v>1.3062730510763532</v>
      </c>
      <c r="U125" s="9"/>
      <c r="V125" s="49">
        <v>3</v>
      </c>
      <c r="W125" s="40">
        <v>1</v>
      </c>
      <c r="X125" s="6">
        <v>4</v>
      </c>
      <c r="Y125" s="39">
        <v>0</v>
      </c>
      <c r="Z125" s="59">
        <v>0</v>
      </c>
      <c r="AA125" s="6">
        <v>0</v>
      </c>
      <c r="AB125" s="39">
        <v>1</v>
      </c>
      <c r="AC125" s="59">
        <v>2</v>
      </c>
      <c r="AD125" s="6">
        <v>3</v>
      </c>
      <c r="AE125" s="39">
        <v>0</v>
      </c>
      <c r="AF125" s="59">
        <v>0</v>
      </c>
      <c r="AG125" s="6">
        <v>0</v>
      </c>
      <c r="AH125" s="39">
        <v>1</v>
      </c>
      <c r="AI125" s="59">
        <v>1</v>
      </c>
      <c r="AJ125" s="6">
        <v>2</v>
      </c>
      <c r="AK125" s="39">
        <v>0</v>
      </c>
      <c r="AL125" s="59">
        <v>0</v>
      </c>
      <c r="AM125" s="30">
        <v>0</v>
      </c>
    </row>
    <row r="126" spans="1:39" ht="45" x14ac:dyDescent="0.25">
      <c r="A126" s="7" t="s">
        <v>1571</v>
      </c>
      <c r="B126" s="57" t="s">
        <v>2093</v>
      </c>
      <c r="C126" s="131">
        <v>13.36623312360755</v>
      </c>
      <c r="D126" s="27" t="s">
        <v>1430</v>
      </c>
      <c r="E126" s="8" t="s">
        <v>1430</v>
      </c>
      <c r="F126" s="8" t="s">
        <v>1430</v>
      </c>
      <c r="G126" s="8" t="s">
        <v>1430</v>
      </c>
      <c r="H126" s="8" t="s">
        <v>1430</v>
      </c>
      <c r="I126" s="28" t="s">
        <v>1430</v>
      </c>
      <c r="J126" s="8"/>
      <c r="K126" s="8">
        <v>-2.448</v>
      </c>
      <c r="L126" s="8">
        <v>2.056</v>
      </c>
      <c r="M126" s="8">
        <v>-1.734</v>
      </c>
      <c r="N126" s="8"/>
      <c r="O126" s="28"/>
      <c r="P126" s="9"/>
      <c r="Q126" s="9">
        <v>0.35457773065090809</v>
      </c>
      <c r="R126" s="9">
        <v>0.34008379993014975</v>
      </c>
      <c r="S126" s="9">
        <v>2.7878123955960423</v>
      </c>
      <c r="T126" s="9"/>
      <c r="U126" s="9"/>
      <c r="V126" s="49">
        <v>0</v>
      </c>
      <c r="W126" s="40">
        <v>0</v>
      </c>
      <c r="X126" s="6">
        <v>0</v>
      </c>
      <c r="Y126" s="39">
        <v>9</v>
      </c>
      <c r="Z126" s="59">
        <v>10</v>
      </c>
      <c r="AA126" s="6">
        <v>19</v>
      </c>
      <c r="AB126" s="39">
        <v>8</v>
      </c>
      <c r="AC126" s="59">
        <v>10</v>
      </c>
      <c r="AD126" s="6">
        <v>18</v>
      </c>
      <c r="AE126" s="39">
        <v>57</v>
      </c>
      <c r="AF126" s="59">
        <v>48</v>
      </c>
      <c r="AG126" s="6">
        <v>105</v>
      </c>
      <c r="AH126" s="39">
        <v>0</v>
      </c>
      <c r="AI126" s="59">
        <v>0</v>
      </c>
      <c r="AJ126" s="6">
        <v>0</v>
      </c>
      <c r="AK126" s="39">
        <v>0</v>
      </c>
      <c r="AL126" s="59">
        <v>0</v>
      </c>
      <c r="AM126" s="30">
        <v>0</v>
      </c>
    </row>
    <row r="127" spans="1:39" ht="30" x14ac:dyDescent="0.25">
      <c r="A127" s="7" t="s">
        <v>1059</v>
      </c>
      <c r="B127" s="57" t="s">
        <v>2106</v>
      </c>
      <c r="C127" s="131">
        <v>13.321739470399416</v>
      </c>
      <c r="D127" s="27" t="s">
        <v>1430</v>
      </c>
      <c r="E127" s="8" t="s">
        <v>1430</v>
      </c>
      <c r="F127" s="8" t="s">
        <v>1430</v>
      </c>
      <c r="G127" s="8" t="s">
        <v>1430</v>
      </c>
      <c r="H127" s="8" t="s">
        <v>1430</v>
      </c>
      <c r="I127" s="28" t="s">
        <v>1430</v>
      </c>
      <c r="J127" s="8">
        <v>2.1869999999999998</v>
      </c>
      <c r="K127" s="8"/>
      <c r="L127" s="8"/>
      <c r="M127" s="8">
        <v>2.0230000000000001</v>
      </c>
      <c r="N127" s="8"/>
      <c r="O127" s="28"/>
      <c r="P127" s="9">
        <v>1.4034029043735399</v>
      </c>
      <c r="Q127" s="9"/>
      <c r="R127" s="9"/>
      <c r="S127" s="9">
        <v>1.8507808873446201</v>
      </c>
      <c r="T127" s="9"/>
      <c r="U127" s="9"/>
      <c r="V127" s="49">
        <v>40</v>
      </c>
      <c r="W127" s="40">
        <v>52</v>
      </c>
      <c r="X127" s="6">
        <v>92</v>
      </c>
      <c r="Y127" s="39">
        <v>0</v>
      </c>
      <c r="Z127" s="59">
        <v>0</v>
      </c>
      <c r="AA127" s="6">
        <v>0</v>
      </c>
      <c r="AB127" s="39">
        <v>0</v>
      </c>
      <c r="AC127" s="59">
        <v>0</v>
      </c>
      <c r="AD127" s="6">
        <v>0</v>
      </c>
      <c r="AE127" s="39">
        <v>57</v>
      </c>
      <c r="AF127" s="59">
        <v>64</v>
      </c>
      <c r="AG127" s="6">
        <v>121</v>
      </c>
      <c r="AH127" s="39">
        <v>0</v>
      </c>
      <c r="AI127" s="59">
        <v>0</v>
      </c>
      <c r="AJ127" s="6">
        <v>0</v>
      </c>
      <c r="AK127" s="39">
        <v>0</v>
      </c>
      <c r="AL127" s="59">
        <v>0</v>
      </c>
      <c r="AM127" s="30">
        <v>0</v>
      </c>
    </row>
    <row r="128" spans="1:39" x14ac:dyDescent="0.25">
      <c r="A128" s="7" t="s">
        <v>1950</v>
      </c>
      <c r="B128" s="57" t="s">
        <v>2102</v>
      </c>
      <c r="C128" s="131">
        <v>13.288989685864376</v>
      </c>
      <c r="D128" s="27" t="s">
        <v>1430</v>
      </c>
      <c r="E128" s="8" t="s">
        <v>1430</v>
      </c>
      <c r="F128" s="8" t="s">
        <v>1430</v>
      </c>
      <c r="G128" s="8" t="s">
        <v>1430</v>
      </c>
      <c r="H128" s="8" t="s">
        <v>1430</v>
      </c>
      <c r="I128" s="28" t="s">
        <v>1430</v>
      </c>
      <c r="J128" s="8"/>
      <c r="K128" s="8"/>
      <c r="L128" s="8"/>
      <c r="M128" s="8"/>
      <c r="N128" s="8"/>
      <c r="O128" s="28"/>
      <c r="P128" s="9">
        <v>1.744727494896694</v>
      </c>
      <c r="Q128" s="9"/>
      <c r="R128" s="9">
        <v>3.0268721464003012</v>
      </c>
      <c r="S128" s="9">
        <v>1.8728952016351923</v>
      </c>
      <c r="T128" s="9"/>
      <c r="U128" s="9"/>
      <c r="V128" s="49">
        <v>2</v>
      </c>
      <c r="W128" s="40">
        <v>3</v>
      </c>
      <c r="X128" s="6">
        <v>5</v>
      </c>
      <c r="Y128" s="39">
        <v>0</v>
      </c>
      <c r="Z128" s="59">
        <v>0</v>
      </c>
      <c r="AA128" s="6">
        <v>0</v>
      </c>
      <c r="AB128" s="39">
        <v>3</v>
      </c>
      <c r="AC128" s="59">
        <v>1</v>
      </c>
      <c r="AD128" s="6">
        <v>4</v>
      </c>
      <c r="AE128" s="39">
        <v>3</v>
      </c>
      <c r="AF128" s="59">
        <v>3</v>
      </c>
      <c r="AG128" s="6">
        <v>6</v>
      </c>
      <c r="AH128" s="39">
        <v>0</v>
      </c>
      <c r="AI128" s="59">
        <v>0</v>
      </c>
      <c r="AJ128" s="6">
        <v>0</v>
      </c>
      <c r="AK128" s="39">
        <v>0</v>
      </c>
      <c r="AL128" s="59">
        <v>0</v>
      </c>
      <c r="AM128" s="30">
        <v>0</v>
      </c>
    </row>
    <row r="129" spans="1:39" x14ac:dyDescent="0.25">
      <c r="A129" s="7" t="s">
        <v>1244</v>
      </c>
      <c r="B129" s="57" t="s">
        <v>2098</v>
      </c>
      <c r="C129" s="131">
        <v>13.134920816851565</v>
      </c>
      <c r="D129" s="27" t="s">
        <v>1430</v>
      </c>
      <c r="E129" s="8" t="s">
        <v>1430</v>
      </c>
      <c r="F129" s="8" t="s">
        <v>1430</v>
      </c>
      <c r="G129" s="8" t="s">
        <v>1430</v>
      </c>
      <c r="H129" s="8" t="s">
        <v>1430</v>
      </c>
      <c r="I129" s="28" t="s">
        <v>1430</v>
      </c>
      <c r="J129" s="8"/>
      <c r="K129" s="8"/>
      <c r="L129" s="8"/>
      <c r="M129" s="8"/>
      <c r="N129" s="8"/>
      <c r="O129" s="28"/>
      <c r="P129" s="9">
        <v>1.4814860601221125</v>
      </c>
      <c r="Q129" s="9"/>
      <c r="R129" s="9">
        <v>2.5528419686577806</v>
      </c>
      <c r="S129" s="9">
        <v>2.5331323796458904</v>
      </c>
      <c r="T129" s="9"/>
      <c r="U129" s="9"/>
      <c r="V129" s="49">
        <v>0</v>
      </c>
      <c r="W129" s="40">
        <v>2</v>
      </c>
      <c r="X129" s="6">
        <v>2</v>
      </c>
      <c r="Y129" s="39">
        <v>0</v>
      </c>
      <c r="Z129" s="59">
        <v>0</v>
      </c>
      <c r="AA129" s="6">
        <v>0</v>
      </c>
      <c r="AB129" s="39">
        <v>2</v>
      </c>
      <c r="AC129" s="59">
        <v>0</v>
      </c>
      <c r="AD129" s="6">
        <v>2</v>
      </c>
      <c r="AE129" s="39">
        <v>0</v>
      </c>
      <c r="AF129" s="59">
        <v>3</v>
      </c>
      <c r="AG129" s="6">
        <v>3</v>
      </c>
      <c r="AH129" s="39">
        <v>0</v>
      </c>
      <c r="AI129" s="59">
        <v>0</v>
      </c>
      <c r="AJ129" s="6">
        <v>0</v>
      </c>
      <c r="AK129" s="39">
        <v>0</v>
      </c>
      <c r="AL129" s="59">
        <v>0</v>
      </c>
      <c r="AM129" s="30">
        <v>0</v>
      </c>
    </row>
    <row r="130" spans="1:39" x14ac:dyDescent="0.25">
      <c r="A130" s="7" t="s">
        <v>1946</v>
      </c>
      <c r="B130" s="57" t="s">
        <v>2102</v>
      </c>
      <c r="C130" s="131">
        <v>13.021714486149873</v>
      </c>
      <c r="D130" s="27" t="s">
        <v>1430</v>
      </c>
      <c r="E130" s="8" t="s">
        <v>1430</v>
      </c>
      <c r="F130" s="8" t="s">
        <v>1430</v>
      </c>
      <c r="G130" s="8" t="s">
        <v>1430</v>
      </c>
      <c r="H130" s="8" t="s">
        <v>1430</v>
      </c>
      <c r="I130" s="28" t="s">
        <v>1430</v>
      </c>
      <c r="J130" s="8">
        <v>0.371</v>
      </c>
      <c r="K130" s="8"/>
      <c r="L130" s="8"/>
      <c r="M130" s="8">
        <v>-2.5000000000000001E-2</v>
      </c>
      <c r="N130" s="8"/>
      <c r="O130" s="28"/>
      <c r="P130" s="9">
        <v>2.0315170514460648</v>
      </c>
      <c r="Q130" s="9"/>
      <c r="R130" s="9"/>
      <c r="S130" s="9">
        <v>2.2269453066357374</v>
      </c>
      <c r="T130" s="9">
        <v>1.8477116556169435</v>
      </c>
      <c r="U130" s="9"/>
      <c r="V130" s="49">
        <v>3</v>
      </c>
      <c r="W130" s="40">
        <v>2</v>
      </c>
      <c r="X130" s="6">
        <v>5</v>
      </c>
      <c r="Y130" s="39">
        <v>0</v>
      </c>
      <c r="Z130" s="59">
        <v>0</v>
      </c>
      <c r="AA130" s="6">
        <v>0</v>
      </c>
      <c r="AB130" s="39">
        <v>0</v>
      </c>
      <c r="AC130" s="59">
        <v>0</v>
      </c>
      <c r="AD130" s="6">
        <v>0</v>
      </c>
      <c r="AE130" s="39">
        <v>3</v>
      </c>
      <c r="AF130" s="59">
        <v>3</v>
      </c>
      <c r="AG130" s="6">
        <v>6</v>
      </c>
      <c r="AH130" s="39">
        <v>1</v>
      </c>
      <c r="AI130" s="59">
        <v>2</v>
      </c>
      <c r="AJ130" s="6">
        <v>3</v>
      </c>
      <c r="AK130" s="39">
        <v>0</v>
      </c>
      <c r="AL130" s="59">
        <v>0</v>
      </c>
      <c r="AM130" s="30">
        <v>0</v>
      </c>
    </row>
    <row r="131" spans="1:39" ht="30" x14ac:dyDescent="0.25">
      <c r="A131" s="7" t="s">
        <v>1593</v>
      </c>
      <c r="B131" s="57" t="s">
        <v>2106</v>
      </c>
      <c r="C131" s="131">
        <v>12.99012700263931</v>
      </c>
      <c r="D131" s="27" t="s">
        <v>1430</v>
      </c>
      <c r="E131" s="8" t="s">
        <v>1430</v>
      </c>
      <c r="F131" s="8" t="s">
        <v>1430</v>
      </c>
      <c r="G131" s="8" t="s">
        <v>1430</v>
      </c>
      <c r="H131" s="8" t="s">
        <v>1430</v>
      </c>
      <c r="I131" s="28" t="s">
        <v>1430</v>
      </c>
      <c r="J131" s="8">
        <v>-1.9890000000000001</v>
      </c>
      <c r="K131" s="8">
        <v>-1.841</v>
      </c>
      <c r="L131" s="8"/>
      <c r="M131" s="8">
        <v>-0.34200000000000003</v>
      </c>
      <c r="N131" s="8">
        <v>-2.5630000000000002</v>
      </c>
      <c r="O131" s="28"/>
      <c r="P131" s="9">
        <v>0.37161106994968846</v>
      </c>
      <c r="Q131" s="9">
        <v>0.44733178388780681</v>
      </c>
      <c r="R131" s="9"/>
      <c r="S131" s="9">
        <v>3.5867002359187481</v>
      </c>
      <c r="T131" s="9">
        <v>0.30451832350980257</v>
      </c>
      <c r="U131" s="9"/>
      <c r="V131" s="49">
        <v>9</v>
      </c>
      <c r="W131" s="40">
        <v>18</v>
      </c>
      <c r="X131" s="6">
        <v>27</v>
      </c>
      <c r="Y131" s="39">
        <v>3</v>
      </c>
      <c r="Z131" s="59">
        <v>6</v>
      </c>
      <c r="AA131" s="6">
        <v>9</v>
      </c>
      <c r="AB131" s="39">
        <v>0</v>
      </c>
      <c r="AC131" s="59">
        <v>0</v>
      </c>
      <c r="AD131" s="6">
        <v>0</v>
      </c>
      <c r="AE131" s="39">
        <v>22</v>
      </c>
      <c r="AF131" s="59">
        <v>32</v>
      </c>
      <c r="AG131" s="6">
        <v>54</v>
      </c>
      <c r="AH131" s="39">
        <v>2</v>
      </c>
      <c r="AI131" s="59">
        <v>8</v>
      </c>
      <c r="AJ131" s="6">
        <v>10</v>
      </c>
      <c r="AK131" s="39">
        <v>0</v>
      </c>
      <c r="AL131" s="59">
        <v>0</v>
      </c>
      <c r="AM131" s="30">
        <v>0</v>
      </c>
    </row>
    <row r="132" spans="1:39" x14ac:dyDescent="0.25">
      <c r="A132" s="7" t="s">
        <v>1250</v>
      </c>
      <c r="B132" s="57" t="s">
        <v>2098</v>
      </c>
      <c r="C132" s="131">
        <v>12.924446479500521</v>
      </c>
      <c r="D132" s="27" t="s">
        <v>1430</v>
      </c>
      <c r="E132" s="8" t="s">
        <v>1430</v>
      </c>
      <c r="F132" s="8" t="s">
        <v>1430</v>
      </c>
      <c r="G132" s="8" t="s">
        <v>1430</v>
      </c>
      <c r="H132" s="8" t="s">
        <v>1430</v>
      </c>
      <c r="I132" s="28" t="s">
        <v>1430</v>
      </c>
      <c r="J132" s="8"/>
      <c r="K132" s="8"/>
      <c r="L132" s="8"/>
      <c r="M132" s="8"/>
      <c r="N132" s="8"/>
      <c r="O132" s="28"/>
      <c r="P132" s="9"/>
      <c r="Q132" s="9">
        <v>1.8416375079047504</v>
      </c>
      <c r="R132" s="9"/>
      <c r="S132" s="9">
        <v>1.3788237182249647</v>
      </c>
      <c r="T132" s="9">
        <v>1.6516951369518393</v>
      </c>
      <c r="U132" s="9">
        <v>1.5900668766687054</v>
      </c>
      <c r="V132" s="49">
        <v>0</v>
      </c>
      <c r="W132" s="40">
        <v>0</v>
      </c>
      <c r="X132" s="6">
        <v>0</v>
      </c>
      <c r="Y132" s="39">
        <v>0</v>
      </c>
      <c r="Z132" s="59">
        <v>2</v>
      </c>
      <c r="AA132" s="6">
        <v>2</v>
      </c>
      <c r="AB132" s="39">
        <v>0</v>
      </c>
      <c r="AC132" s="59">
        <v>0</v>
      </c>
      <c r="AD132" s="6">
        <v>0</v>
      </c>
      <c r="AE132" s="39">
        <v>1</v>
      </c>
      <c r="AF132" s="59">
        <v>2</v>
      </c>
      <c r="AG132" s="6">
        <v>3</v>
      </c>
      <c r="AH132" s="39">
        <v>0</v>
      </c>
      <c r="AI132" s="59">
        <v>2</v>
      </c>
      <c r="AJ132" s="6">
        <v>2</v>
      </c>
      <c r="AK132" s="39">
        <v>1</v>
      </c>
      <c r="AL132" s="59">
        <v>1</v>
      </c>
      <c r="AM132" s="30">
        <v>2</v>
      </c>
    </row>
    <row r="133" spans="1:39" x14ac:dyDescent="0.25">
      <c r="A133" s="7" t="s">
        <v>1108</v>
      </c>
      <c r="B133" s="57" t="s">
        <v>2102</v>
      </c>
      <c r="C133" s="131">
        <v>12.829735397424098</v>
      </c>
      <c r="D133" s="27">
        <v>-1.4948492486349401</v>
      </c>
      <c r="E133" s="8" t="s">
        <v>1430</v>
      </c>
      <c r="F133" s="8" t="s">
        <v>1430</v>
      </c>
      <c r="G133" s="8">
        <v>-1.5368751812880099</v>
      </c>
      <c r="H133" s="8" t="s">
        <v>1430</v>
      </c>
      <c r="I133" s="28" t="s">
        <v>1430</v>
      </c>
      <c r="J133" s="8"/>
      <c r="K133" s="8"/>
      <c r="L133" s="8"/>
      <c r="M133" s="8"/>
      <c r="N133" s="8"/>
      <c r="O133" s="28"/>
      <c r="P133" s="9">
        <v>1.7644715530924511</v>
      </c>
      <c r="Q133" s="9">
        <v>2.4659738939438651</v>
      </c>
      <c r="R133" s="9"/>
      <c r="S133" s="9"/>
      <c r="T133" s="9">
        <v>2.1844222516757328</v>
      </c>
      <c r="U133" s="9"/>
      <c r="V133" s="49">
        <v>1</v>
      </c>
      <c r="W133" s="40">
        <v>3</v>
      </c>
      <c r="X133" s="6">
        <v>4</v>
      </c>
      <c r="Y133" s="39">
        <v>0</v>
      </c>
      <c r="Z133" s="59">
        <v>3</v>
      </c>
      <c r="AA133" s="6">
        <v>3</v>
      </c>
      <c r="AB133" s="39">
        <v>0</v>
      </c>
      <c r="AC133" s="59">
        <v>0</v>
      </c>
      <c r="AD133" s="6">
        <v>0</v>
      </c>
      <c r="AE133" s="39">
        <v>0</v>
      </c>
      <c r="AF133" s="59">
        <v>0</v>
      </c>
      <c r="AG133" s="6">
        <v>0</v>
      </c>
      <c r="AH133" s="39">
        <v>1</v>
      </c>
      <c r="AI133" s="59">
        <v>2</v>
      </c>
      <c r="AJ133" s="6">
        <v>3</v>
      </c>
      <c r="AK133" s="39">
        <v>0</v>
      </c>
      <c r="AL133" s="59">
        <v>0</v>
      </c>
      <c r="AM133" s="30">
        <v>0</v>
      </c>
    </row>
    <row r="134" spans="1:39" x14ac:dyDescent="0.25">
      <c r="A134" s="7" t="s">
        <v>1933</v>
      </c>
      <c r="B134" s="57" t="s">
        <v>2098</v>
      </c>
      <c r="C134" s="131">
        <v>12.755985954653198</v>
      </c>
      <c r="D134" s="27" t="s">
        <v>1430</v>
      </c>
      <c r="E134" s="8" t="s">
        <v>1430</v>
      </c>
      <c r="F134" s="8" t="s">
        <v>1430</v>
      </c>
      <c r="G134" s="8" t="s">
        <v>1430</v>
      </c>
      <c r="H134" s="8" t="s">
        <v>1430</v>
      </c>
      <c r="I134" s="28" t="s">
        <v>1430</v>
      </c>
      <c r="J134" s="8"/>
      <c r="K134" s="8"/>
      <c r="L134" s="8"/>
      <c r="M134" s="8">
        <v>1.98</v>
      </c>
      <c r="N134" s="8"/>
      <c r="O134" s="28"/>
      <c r="P134" s="9">
        <v>1.3223930472795069</v>
      </c>
      <c r="Q134" s="9">
        <v>1.5883802940367699</v>
      </c>
      <c r="R134" s="9"/>
      <c r="S134" s="9">
        <v>1.7423214251308154</v>
      </c>
      <c r="T134" s="9"/>
      <c r="U134" s="9"/>
      <c r="V134" s="49">
        <v>1</v>
      </c>
      <c r="W134" s="40">
        <v>2</v>
      </c>
      <c r="X134" s="6">
        <v>3</v>
      </c>
      <c r="Y134" s="39">
        <v>1</v>
      </c>
      <c r="Z134" s="59">
        <v>1</v>
      </c>
      <c r="AA134" s="6">
        <v>2</v>
      </c>
      <c r="AB134" s="39">
        <v>0</v>
      </c>
      <c r="AC134" s="59">
        <v>0</v>
      </c>
      <c r="AD134" s="6">
        <v>0</v>
      </c>
      <c r="AE134" s="39">
        <v>2</v>
      </c>
      <c r="AF134" s="59">
        <v>2</v>
      </c>
      <c r="AG134" s="6">
        <v>4</v>
      </c>
      <c r="AH134" s="39">
        <v>0</v>
      </c>
      <c r="AI134" s="59">
        <v>0</v>
      </c>
      <c r="AJ134" s="6">
        <v>0</v>
      </c>
      <c r="AK134" s="39">
        <v>0</v>
      </c>
      <c r="AL134" s="59">
        <v>0</v>
      </c>
      <c r="AM134" s="30">
        <v>0</v>
      </c>
    </row>
    <row r="135" spans="1:39" ht="30" x14ac:dyDescent="0.25">
      <c r="A135" s="7" t="s">
        <v>1446</v>
      </c>
      <c r="B135" s="57" t="s">
        <v>2106</v>
      </c>
      <c r="C135" s="131">
        <v>12.709667862674111</v>
      </c>
      <c r="D135" s="27" t="s">
        <v>1430</v>
      </c>
      <c r="E135" s="8" t="s">
        <v>1430</v>
      </c>
      <c r="F135" s="8" t="s">
        <v>1430</v>
      </c>
      <c r="G135" s="8" t="s">
        <v>1430</v>
      </c>
      <c r="H135" s="8" t="s">
        <v>1430</v>
      </c>
      <c r="I135" s="28" t="s">
        <v>1430</v>
      </c>
      <c r="J135" s="8">
        <v>-0.70799999999999996</v>
      </c>
      <c r="K135" s="8"/>
      <c r="L135" s="8"/>
      <c r="M135" s="8">
        <v>-1.45</v>
      </c>
      <c r="N135" s="8"/>
      <c r="O135" s="28"/>
      <c r="P135" s="9">
        <v>1.3957739469155299</v>
      </c>
      <c r="Q135" s="9"/>
      <c r="R135" s="9"/>
      <c r="S135" s="9">
        <v>2.5883802940367699</v>
      </c>
      <c r="T135" s="9"/>
      <c r="U135" s="9"/>
      <c r="V135" s="49">
        <v>5</v>
      </c>
      <c r="W135" s="40">
        <v>19</v>
      </c>
      <c r="X135" s="6">
        <v>24</v>
      </c>
      <c r="Y135" s="39">
        <v>0</v>
      </c>
      <c r="Z135" s="59">
        <v>0</v>
      </c>
      <c r="AA135" s="6">
        <v>0</v>
      </c>
      <c r="AB135" s="39">
        <v>0</v>
      </c>
      <c r="AC135" s="59">
        <v>0</v>
      </c>
      <c r="AD135" s="6">
        <v>0</v>
      </c>
      <c r="AE135" s="39">
        <v>11</v>
      </c>
      <c r="AF135" s="59">
        <v>24</v>
      </c>
      <c r="AG135" s="6">
        <v>35</v>
      </c>
      <c r="AH135" s="39">
        <v>0</v>
      </c>
      <c r="AI135" s="59">
        <v>0</v>
      </c>
      <c r="AJ135" s="6">
        <v>0</v>
      </c>
      <c r="AK135" s="39">
        <v>0</v>
      </c>
      <c r="AL135" s="59">
        <v>0</v>
      </c>
      <c r="AM135" s="30">
        <v>0</v>
      </c>
    </row>
    <row r="136" spans="1:39" x14ac:dyDescent="0.25">
      <c r="A136" s="7" t="s">
        <v>1917</v>
      </c>
      <c r="B136" s="57" t="s">
        <v>2098</v>
      </c>
      <c r="C136" s="131">
        <v>12.688531929063663</v>
      </c>
      <c r="D136" s="27" t="s">
        <v>1430</v>
      </c>
      <c r="E136" s="8" t="s">
        <v>1430</v>
      </c>
      <c r="F136" s="8" t="s">
        <v>1430</v>
      </c>
      <c r="G136" s="8" t="s">
        <v>1430</v>
      </c>
      <c r="H136" s="8" t="s">
        <v>1430</v>
      </c>
      <c r="I136" s="28" t="s">
        <v>1430</v>
      </c>
      <c r="J136" s="8"/>
      <c r="K136" s="8"/>
      <c r="L136" s="8"/>
      <c r="M136" s="8">
        <v>2.3540000000000001</v>
      </c>
      <c r="N136" s="8">
        <v>2.2189999999999999</v>
      </c>
      <c r="O136" s="28">
        <v>-1.982</v>
      </c>
      <c r="P136" s="9"/>
      <c r="Q136" s="9"/>
      <c r="R136" s="9"/>
      <c r="S136" s="9">
        <v>1.5917600346881504</v>
      </c>
      <c r="T136" s="9">
        <v>0.36855623098682799</v>
      </c>
      <c r="U136" s="9">
        <v>1.0555173278498313</v>
      </c>
      <c r="V136" s="49">
        <v>0</v>
      </c>
      <c r="W136" s="40">
        <v>0</v>
      </c>
      <c r="X136" s="6">
        <v>0</v>
      </c>
      <c r="Y136" s="39">
        <v>0</v>
      </c>
      <c r="Z136" s="59">
        <v>0</v>
      </c>
      <c r="AA136" s="6">
        <v>0</v>
      </c>
      <c r="AB136" s="39">
        <v>0</v>
      </c>
      <c r="AC136" s="59">
        <v>0</v>
      </c>
      <c r="AD136" s="6">
        <v>0</v>
      </c>
      <c r="AE136" s="39">
        <v>21</v>
      </c>
      <c r="AF136" s="59">
        <v>14</v>
      </c>
      <c r="AG136" s="6">
        <v>35</v>
      </c>
      <c r="AH136" s="39">
        <v>3</v>
      </c>
      <c r="AI136" s="59">
        <v>5</v>
      </c>
      <c r="AJ136" s="6">
        <v>8</v>
      </c>
      <c r="AK136" s="39">
        <v>4</v>
      </c>
      <c r="AL136" s="59">
        <v>8</v>
      </c>
      <c r="AM136" s="30">
        <v>12</v>
      </c>
    </row>
    <row r="137" spans="1:39" x14ac:dyDescent="0.25">
      <c r="A137" s="7" t="s">
        <v>1466</v>
      </c>
      <c r="B137" s="57" t="s">
        <v>2112</v>
      </c>
      <c r="C137" s="131">
        <v>12.68580161716752</v>
      </c>
      <c r="D137" s="27" t="s">
        <v>1430</v>
      </c>
      <c r="E137" s="8" t="s">
        <v>1430</v>
      </c>
      <c r="F137" s="8" t="s">
        <v>1430</v>
      </c>
      <c r="G137" s="8" t="s">
        <v>1430</v>
      </c>
      <c r="H137" s="8" t="s">
        <v>1430</v>
      </c>
      <c r="I137" s="28" t="s">
        <v>1430</v>
      </c>
      <c r="J137" s="8">
        <v>1.7999999999999999E-2</v>
      </c>
      <c r="K137" s="8"/>
      <c r="L137" s="8"/>
      <c r="M137" s="8">
        <v>1.641</v>
      </c>
      <c r="N137" s="8"/>
      <c r="O137" s="28"/>
      <c r="P137" s="9">
        <v>2.1758741660834509</v>
      </c>
      <c r="Q137" s="9"/>
      <c r="R137" s="9"/>
      <c r="S137" s="9">
        <v>2.2781893847874533</v>
      </c>
      <c r="T137" s="9"/>
      <c r="U137" s="9"/>
      <c r="V137" s="49">
        <v>11</v>
      </c>
      <c r="W137" s="40">
        <v>10</v>
      </c>
      <c r="X137" s="6">
        <v>21</v>
      </c>
      <c r="Y137" s="39">
        <v>0</v>
      </c>
      <c r="Z137" s="59">
        <v>0</v>
      </c>
      <c r="AA137" s="6">
        <v>0</v>
      </c>
      <c r="AB137" s="39">
        <v>0</v>
      </c>
      <c r="AC137" s="59">
        <v>0</v>
      </c>
      <c r="AD137" s="6">
        <v>0</v>
      </c>
      <c r="AE137" s="39">
        <v>9</v>
      </c>
      <c r="AF137" s="59">
        <v>17</v>
      </c>
      <c r="AG137" s="6">
        <v>26</v>
      </c>
      <c r="AH137" s="39">
        <v>0</v>
      </c>
      <c r="AI137" s="59">
        <v>0</v>
      </c>
      <c r="AJ137" s="6">
        <v>0</v>
      </c>
      <c r="AK137" s="39">
        <v>0</v>
      </c>
      <c r="AL137" s="59">
        <v>0</v>
      </c>
      <c r="AM137" s="30">
        <v>0</v>
      </c>
    </row>
    <row r="138" spans="1:39" x14ac:dyDescent="0.25">
      <c r="A138" s="7" t="s">
        <v>1373</v>
      </c>
      <c r="B138" s="57" t="s">
        <v>2098</v>
      </c>
      <c r="C138" s="131">
        <v>12.67664814589951</v>
      </c>
      <c r="D138" s="27" t="s">
        <v>1430</v>
      </c>
      <c r="E138" s="8" t="s">
        <v>1430</v>
      </c>
      <c r="F138" s="8" t="s">
        <v>1430</v>
      </c>
      <c r="G138" s="8" t="s">
        <v>1430</v>
      </c>
      <c r="H138" s="8" t="s">
        <v>1430</v>
      </c>
      <c r="I138" s="28" t="s">
        <v>1430</v>
      </c>
      <c r="J138" s="8"/>
      <c r="K138" s="8"/>
      <c r="L138" s="8"/>
      <c r="M138" s="8"/>
      <c r="N138" s="8">
        <v>-0.64900000000000002</v>
      </c>
      <c r="O138" s="28">
        <v>-2.2170000000000001</v>
      </c>
      <c r="P138" s="9"/>
      <c r="Q138" s="9"/>
      <c r="R138" s="9"/>
      <c r="S138" s="9"/>
      <c r="T138" s="9">
        <v>2.2211255279972604</v>
      </c>
      <c r="U138" s="9">
        <v>1.6108339156354674</v>
      </c>
      <c r="V138" s="49">
        <v>0</v>
      </c>
      <c r="W138" s="40">
        <v>0</v>
      </c>
      <c r="X138" s="6">
        <v>0</v>
      </c>
      <c r="Y138" s="39">
        <v>0</v>
      </c>
      <c r="Z138" s="59">
        <v>0</v>
      </c>
      <c r="AA138" s="6">
        <v>0</v>
      </c>
      <c r="AB138" s="39">
        <v>0</v>
      </c>
      <c r="AC138" s="59">
        <v>0</v>
      </c>
      <c r="AD138" s="6">
        <v>0</v>
      </c>
      <c r="AE138" s="39">
        <v>0</v>
      </c>
      <c r="AF138" s="59">
        <v>0</v>
      </c>
      <c r="AG138" s="6">
        <v>0</v>
      </c>
      <c r="AH138" s="39">
        <v>13</v>
      </c>
      <c r="AI138" s="59">
        <v>7</v>
      </c>
      <c r="AJ138" s="6">
        <v>20</v>
      </c>
      <c r="AK138" s="39">
        <v>15</v>
      </c>
      <c r="AL138" s="59">
        <v>4</v>
      </c>
      <c r="AM138" s="30">
        <v>19</v>
      </c>
    </row>
    <row r="139" spans="1:39" x14ac:dyDescent="0.25">
      <c r="A139" s="7" t="s">
        <v>1470</v>
      </c>
      <c r="B139" s="57" t="s">
        <v>2102</v>
      </c>
      <c r="C139" s="131">
        <v>12.663522716678049</v>
      </c>
      <c r="D139" s="27" t="s">
        <v>1430</v>
      </c>
      <c r="E139" s="8" t="s">
        <v>1430</v>
      </c>
      <c r="F139" s="8" t="s">
        <v>1430</v>
      </c>
      <c r="G139" s="8" t="s">
        <v>1430</v>
      </c>
      <c r="H139" s="8" t="s">
        <v>1430</v>
      </c>
      <c r="I139" s="28" t="s">
        <v>1430</v>
      </c>
      <c r="J139" s="8"/>
      <c r="K139" s="8"/>
      <c r="L139" s="8"/>
      <c r="M139" s="8"/>
      <c r="N139" s="8"/>
      <c r="O139" s="28"/>
      <c r="P139" s="9">
        <v>2.3233063903751336</v>
      </c>
      <c r="Q139" s="9"/>
      <c r="R139" s="9"/>
      <c r="S139" s="9">
        <v>1.9829666607012197</v>
      </c>
      <c r="T139" s="9">
        <v>2.0254883072626715</v>
      </c>
      <c r="U139" s="9"/>
      <c r="V139" s="49">
        <v>0</v>
      </c>
      <c r="W139" s="40">
        <v>3</v>
      </c>
      <c r="X139" s="6">
        <v>3</v>
      </c>
      <c r="Y139" s="39">
        <v>0</v>
      </c>
      <c r="Z139" s="59">
        <v>0</v>
      </c>
      <c r="AA139" s="6">
        <v>0</v>
      </c>
      <c r="AB139" s="39">
        <v>0</v>
      </c>
      <c r="AC139" s="59">
        <v>0</v>
      </c>
      <c r="AD139" s="6">
        <v>0</v>
      </c>
      <c r="AE139" s="39">
        <v>0</v>
      </c>
      <c r="AF139" s="59">
        <v>3</v>
      </c>
      <c r="AG139" s="6">
        <v>3</v>
      </c>
      <c r="AH139" s="39">
        <v>0</v>
      </c>
      <c r="AI139" s="59">
        <v>2</v>
      </c>
      <c r="AJ139" s="6">
        <v>2</v>
      </c>
      <c r="AK139" s="39">
        <v>0</v>
      </c>
      <c r="AL139" s="59">
        <v>0</v>
      </c>
      <c r="AM139" s="30">
        <v>0</v>
      </c>
    </row>
    <row r="140" spans="1:39" x14ac:dyDescent="0.25">
      <c r="A140" s="7" t="s">
        <v>1460</v>
      </c>
      <c r="B140" s="57" t="s">
        <v>2096</v>
      </c>
      <c r="C140" s="131">
        <v>12.59383250920154</v>
      </c>
      <c r="D140" s="27" t="s">
        <v>1430</v>
      </c>
      <c r="E140" s="8" t="s">
        <v>1430</v>
      </c>
      <c r="F140" s="8" t="s">
        <v>1430</v>
      </c>
      <c r="G140" s="8" t="s">
        <v>1430</v>
      </c>
      <c r="H140" s="8" t="s">
        <v>1430</v>
      </c>
      <c r="I140" s="28" t="s">
        <v>1430</v>
      </c>
      <c r="J140" s="8">
        <v>0.14899999999999999</v>
      </c>
      <c r="K140" s="8">
        <v>-1</v>
      </c>
      <c r="L140" s="8"/>
      <c r="M140" s="8">
        <v>0.14899999999999999</v>
      </c>
      <c r="N140" s="8"/>
      <c r="O140" s="28"/>
      <c r="P140" s="9">
        <v>2.2652001704111528</v>
      </c>
      <c r="Q140" s="9">
        <v>1.485452247339714</v>
      </c>
      <c r="R140" s="9"/>
      <c r="S140" s="9">
        <v>1.5214335044061567</v>
      </c>
      <c r="T140" s="9"/>
      <c r="U140" s="9"/>
      <c r="V140" s="49">
        <v>7</v>
      </c>
      <c r="W140" s="40">
        <v>9</v>
      </c>
      <c r="X140" s="6">
        <v>16</v>
      </c>
      <c r="Y140" s="39">
        <v>2</v>
      </c>
      <c r="Z140" s="59">
        <v>4</v>
      </c>
      <c r="AA140" s="6">
        <v>6</v>
      </c>
      <c r="AB140" s="39">
        <v>0</v>
      </c>
      <c r="AC140" s="59">
        <v>0</v>
      </c>
      <c r="AD140" s="6">
        <v>0</v>
      </c>
      <c r="AE140" s="39">
        <v>8</v>
      </c>
      <c r="AF140" s="59">
        <v>9</v>
      </c>
      <c r="AG140" s="6">
        <v>17</v>
      </c>
      <c r="AH140" s="39">
        <v>0</v>
      </c>
      <c r="AI140" s="59">
        <v>0</v>
      </c>
      <c r="AJ140" s="6">
        <v>0</v>
      </c>
      <c r="AK140" s="39">
        <v>0</v>
      </c>
      <c r="AL140" s="59">
        <v>0</v>
      </c>
      <c r="AM140" s="30">
        <v>0</v>
      </c>
    </row>
    <row r="141" spans="1:39" x14ac:dyDescent="0.25">
      <c r="A141" s="7" t="s">
        <v>1944</v>
      </c>
      <c r="B141" s="57" t="s">
        <v>2102</v>
      </c>
      <c r="C141" s="131">
        <v>12.581595290596129</v>
      </c>
      <c r="D141" s="27" t="s">
        <v>1430</v>
      </c>
      <c r="E141" s="8" t="s">
        <v>1430</v>
      </c>
      <c r="F141" s="8" t="s">
        <v>1430</v>
      </c>
      <c r="G141" s="8" t="s">
        <v>1430</v>
      </c>
      <c r="H141" s="8" t="s">
        <v>1430</v>
      </c>
      <c r="I141" s="28" t="s">
        <v>1430</v>
      </c>
      <c r="J141" s="8">
        <v>0.42199999999999999</v>
      </c>
      <c r="K141" s="8"/>
      <c r="L141" s="8"/>
      <c r="M141" s="8">
        <v>0.371</v>
      </c>
      <c r="N141" s="8"/>
      <c r="O141" s="28"/>
      <c r="P141" s="9">
        <v>1.4100503986742923</v>
      </c>
      <c r="Q141" s="9">
        <v>2.5917600346881504</v>
      </c>
      <c r="R141" s="9"/>
      <c r="S141" s="9">
        <v>1.679853713888946</v>
      </c>
      <c r="T141" s="9"/>
      <c r="U141" s="9"/>
      <c r="V141" s="49">
        <v>2</v>
      </c>
      <c r="W141" s="40">
        <v>5</v>
      </c>
      <c r="X141" s="6">
        <v>7</v>
      </c>
      <c r="Y141" s="39">
        <v>2</v>
      </c>
      <c r="Z141" s="59">
        <v>3</v>
      </c>
      <c r="AA141" s="6">
        <v>5</v>
      </c>
      <c r="AB141" s="39">
        <v>0</v>
      </c>
      <c r="AC141" s="59">
        <v>0</v>
      </c>
      <c r="AD141" s="6">
        <v>0</v>
      </c>
      <c r="AE141" s="39">
        <v>3</v>
      </c>
      <c r="AF141" s="59">
        <v>6</v>
      </c>
      <c r="AG141" s="6">
        <v>9</v>
      </c>
      <c r="AH141" s="39">
        <v>0</v>
      </c>
      <c r="AI141" s="59">
        <v>0</v>
      </c>
      <c r="AJ141" s="6">
        <v>0</v>
      </c>
      <c r="AK141" s="39">
        <v>0</v>
      </c>
      <c r="AL141" s="59">
        <v>0</v>
      </c>
      <c r="AM141" s="30">
        <v>0</v>
      </c>
    </row>
    <row r="142" spans="1:39" x14ac:dyDescent="0.25">
      <c r="A142" s="7" t="s">
        <v>1262</v>
      </c>
      <c r="B142" s="57" t="s">
        <v>2112</v>
      </c>
      <c r="C142" s="131">
        <v>12.537693106271458</v>
      </c>
      <c r="D142" s="27" t="s">
        <v>1430</v>
      </c>
      <c r="E142" s="8" t="s">
        <v>1430</v>
      </c>
      <c r="F142" s="8" t="s">
        <v>1430</v>
      </c>
      <c r="G142" s="8" t="s">
        <v>1430</v>
      </c>
      <c r="H142" s="8" t="s">
        <v>1430</v>
      </c>
      <c r="I142" s="28" t="s">
        <v>1430</v>
      </c>
      <c r="J142" s="8"/>
      <c r="K142" s="8"/>
      <c r="L142" s="8"/>
      <c r="M142" s="8"/>
      <c r="N142" s="8"/>
      <c r="O142" s="28"/>
      <c r="P142" s="9">
        <v>2.3233063903751336</v>
      </c>
      <c r="Q142" s="9"/>
      <c r="R142" s="9"/>
      <c r="S142" s="9">
        <v>1.9829666607012197</v>
      </c>
      <c r="T142" s="9"/>
      <c r="U142" s="9">
        <v>1.9625735020593764</v>
      </c>
      <c r="V142" s="49">
        <v>2</v>
      </c>
      <c r="W142" s="40">
        <v>1</v>
      </c>
      <c r="X142" s="6">
        <v>3</v>
      </c>
      <c r="Y142" s="39">
        <v>0</v>
      </c>
      <c r="Z142" s="59">
        <v>0</v>
      </c>
      <c r="AA142" s="6">
        <v>0</v>
      </c>
      <c r="AB142" s="39">
        <v>0</v>
      </c>
      <c r="AC142" s="59">
        <v>0</v>
      </c>
      <c r="AD142" s="6">
        <v>0</v>
      </c>
      <c r="AE142" s="39">
        <v>2</v>
      </c>
      <c r="AF142" s="59">
        <v>1</v>
      </c>
      <c r="AG142" s="6">
        <v>3</v>
      </c>
      <c r="AH142" s="39">
        <v>0</v>
      </c>
      <c r="AI142" s="59">
        <v>0</v>
      </c>
      <c r="AJ142" s="6">
        <v>0</v>
      </c>
      <c r="AK142" s="39">
        <v>0</v>
      </c>
      <c r="AL142" s="59">
        <v>2</v>
      </c>
      <c r="AM142" s="30">
        <v>2</v>
      </c>
    </row>
    <row r="143" spans="1:39" x14ac:dyDescent="0.25">
      <c r="A143" s="7" t="s">
        <v>1255</v>
      </c>
      <c r="B143" s="57" t="s">
        <v>2101</v>
      </c>
      <c r="C143" s="131">
        <v>12.500456273891011</v>
      </c>
      <c r="D143" s="27" t="s">
        <v>1430</v>
      </c>
      <c r="E143" s="8" t="s">
        <v>1430</v>
      </c>
      <c r="F143" s="8" t="s">
        <v>1430</v>
      </c>
      <c r="G143" s="8" t="s">
        <v>1430</v>
      </c>
      <c r="H143" s="8" t="s">
        <v>1430</v>
      </c>
      <c r="I143" s="28" t="s">
        <v>1430</v>
      </c>
      <c r="J143" s="8">
        <v>0.93700000000000006</v>
      </c>
      <c r="K143" s="8"/>
      <c r="L143" s="8"/>
      <c r="M143" s="8">
        <v>1.3420000000000001</v>
      </c>
      <c r="N143" s="8"/>
      <c r="O143" s="28"/>
      <c r="P143" s="9">
        <v>2.294992040666664</v>
      </c>
      <c r="Q143" s="9"/>
      <c r="R143" s="9"/>
      <c r="S143" s="9">
        <v>1.7235381958267559</v>
      </c>
      <c r="T143" s="9"/>
      <c r="U143" s="9"/>
      <c r="V143" s="49">
        <v>4</v>
      </c>
      <c r="W143" s="40">
        <v>2</v>
      </c>
      <c r="X143" s="6">
        <v>6</v>
      </c>
      <c r="Y143" s="39">
        <v>0</v>
      </c>
      <c r="Z143" s="59">
        <v>0</v>
      </c>
      <c r="AA143" s="6">
        <v>0</v>
      </c>
      <c r="AB143" s="39">
        <v>0</v>
      </c>
      <c r="AC143" s="59">
        <v>0</v>
      </c>
      <c r="AD143" s="6">
        <v>0</v>
      </c>
      <c r="AE143" s="39">
        <v>3</v>
      </c>
      <c r="AF143" s="59">
        <v>3</v>
      </c>
      <c r="AG143" s="6">
        <v>6</v>
      </c>
      <c r="AH143" s="39">
        <v>0</v>
      </c>
      <c r="AI143" s="59">
        <v>0</v>
      </c>
      <c r="AJ143" s="6">
        <v>0</v>
      </c>
      <c r="AK143" s="39">
        <v>0</v>
      </c>
      <c r="AL143" s="59">
        <v>0</v>
      </c>
      <c r="AM143" s="30">
        <v>0</v>
      </c>
    </row>
    <row r="144" spans="1:39" x14ac:dyDescent="0.25">
      <c r="A144" s="7" t="s">
        <v>1014</v>
      </c>
      <c r="B144" s="57" t="s">
        <v>2111</v>
      </c>
      <c r="C144" s="131">
        <v>12.396538056842168</v>
      </c>
      <c r="D144" s="27" t="s">
        <v>1430</v>
      </c>
      <c r="E144" s="8" t="s">
        <v>1430</v>
      </c>
      <c r="F144" s="8" t="s">
        <v>1430</v>
      </c>
      <c r="G144" s="8" t="s">
        <v>1430</v>
      </c>
      <c r="H144" s="8" t="s">
        <v>1430</v>
      </c>
      <c r="I144" s="28" t="s">
        <v>1430</v>
      </c>
      <c r="J144" s="8"/>
      <c r="K144" s="8"/>
      <c r="L144" s="8"/>
      <c r="M144" s="8">
        <v>1.1830000000000001</v>
      </c>
      <c r="N144" s="8"/>
      <c r="O144" s="28">
        <v>0.55000000000000004</v>
      </c>
      <c r="P144" s="9"/>
      <c r="Q144" s="9"/>
      <c r="R144" s="9"/>
      <c r="S144" s="9">
        <v>1.7825160557860937</v>
      </c>
      <c r="T144" s="9"/>
      <c r="U144" s="9">
        <v>2.6363880201078556</v>
      </c>
      <c r="V144" s="49">
        <v>0</v>
      </c>
      <c r="W144" s="40">
        <v>0</v>
      </c>
      <c r="X144" s="6">
        <v>0</v>
      </c>
      <c r="Y144" s="39">
        <v>0</v>
      </c>
      <c r="Z144" s="59">
        <v>0</v>
      </c>
      <c r="AA144" s="6">
        <v>0</v>
      </c>
      <c r="AB144" s="39">
        <v>0</v>
      </c>
      <c r="AC144" s="59">
        <v>0</v>
      </c>
      <c r="AD144" s="6">
        <v>0</v>
      </c>
      <c r="AE144" s="39">
        <v>26</v>
      </c>
      <c r="AF144" s="59">
        <v>28</v>
      </c>
      <c r="AG144" s="6">
        <v>54</v>
      </c>
      <c r="AH144" s="39">
        <v>0</v>
      </c>
      <c r="AI144" s="59">
        <v>0</v>
      </c>
      <c r="AJ144" s="6">
        <v>0</v>
      </c>
      <c r="AK144" s="39">
        <v>13</v>
      </c>
      <c r="AL144" s="59">
        <v>11</v>
      </c>
      <c r="AM144" s="30">
        <v>24</v>
      </c>
    </row>
    <row r="145" spans="1:39" ht="30" x14ac:dyDescent="0.25">
      <c r="A145" s="7" t="s">
        <v>1763</v>
      </c>
      <c r="B145" s="57" t="s">
        <v>2106</v>
      </c>
      <c r="C145" s="131">
        <v>12.360250426586454</v>
      </c>
      <c r="D145" s="27" t="s">
        <v>1430</v>
      </c>
      <c r="E145" s="8" t="s">
        <v>1430</v>
      </c>
      <c r="F145" s="8" t="s">
        <v>1430</v>
      </c>
      <c r="G145" s="8" t="s">
        <v>1430</v>
      </c>
      <c r="H145" s="8" t="s">
        <v>1430</v>
      </c>
      <c r="I145" s="28" t="s">
        <v>1430</v>
      </c>
      <c r="J145" s="8"/>
      <c r="K145" s="8"/>
      <c r="L145" s="8">
        <v>-1.831</v>
      </c>
      <c r="M145" s="8">
        <v>2.4180000000000001</v>
      </c>
      <c r="N145" s="8"/>
      <c r="O145" s="28"/>
      <c r="P145" s="9"/>
      <c r="Q145" s="9"/>
      <c r="R145" s="9">
        <v>1.7986028756795485</v>
      </c>
      <c r="S145" s="9">
        <v>1.238072161579471</v>
      </c>
      <c r="T145" s="9"/>
      <c r="U145" s="9"/>
      <c r="V145" s="49">
        <v>0</v>
      </c>
      <c r="W145" s="40">
        <v>0</v>
      </c>
      <c r="X145" s="6">
        <v>0</v>
      </c>
      <c r="Y145" s="39">
        <v>0</v>
      </c>
      <c r="Z145" s="59">
        <v>0</v>
      </c>
      <c r="AA145" s="6">
        <v>0</v>
      </c>
      <c r="AB145" s="39">
        <v>5</v>
      </c>
      <c r="AC145" s="59">
        <v>9</v>
      </c>
      <c r="AD145" s="6">
        <v>14</v>
      </c>
      <c r="AE145" s="39">
        <v>28</v>
      </c>
      <c r="AF145" s="59">
        <v>15</v>
      </c>
      <c r="AG145" s="6">
        <v>43</v>
      </c>
      <c r="AH145" s="39">
        <v>0</v>
      </c>
      <c r="AI145" s="59">
        <v>0</v>
      </c>
      <c r="AJ145" s="6">
        <v>0</v>
      </c>
      <c r="AK145" s="39">
        <v>0</v>
      </c>
      <c r="AL145" s="59">
        <v>0</v>
      </c>
      <c r="AM145" s="30">
        <v>0</v>
      </c>
    </row>
    <row r="146" spans="1:39" ht="45" x14ac:dyDescent="0.25">
      <c r="A146" s="7" t="s">
        <v>1284</v>
      </c>
      <c r="B146" s="57" t="s">
        <v>2093</v>
      </c>
      <c r="C146" s="131">
        <v>12.251483501643063</v>
      </c>
      <c r="D146" s="27" t="s">
        <v>1430</v>
      </c>
      <c r="E146" s="8" t="s">
        <v>1430</v>
      </c>
      <c r="F146" s="8" t="s">
        <v>1430</v>
      </c>
      <c r="G146" s="8" t="s">
        <v>1430</v>
      </c>
      <c r="H146" s="8" t="s">
        <v>1430</v>
      </c>
      <c r="I146" s="28" t="s">
        <v>1430</v>
      </c>
      <c r="J146" s="8"/>
      <c r="K146" s="8"/>
      <c r="L146" s="8"/>
      <c r="M146" s="8">
        <v>0.15</v>
      </c>
      <c r="N146" s="8"/>
      <c r="O146" s="28">
        <v>-1.105</v>
      </c>
      <c r="P146" s="9"/>
      <c r="Q146" s="9"/>
      <c r="R146" s="9"/>
      <c r="S146" s="9">
        <v>1.3904055907747799</v>
      </c>
      <c r="T146" s="9"/>
      <c r="U146" s="9">
        <v>2.9829666607012197</v>
      </c>
      <c r="V146" s="49">
        <v>0</v>
      </c>
      <c r="W146" s="40">
        <v>0</v>
      </c>
      <c r="X146" s="6">
        <v>0</v>
      </c>
      <c r="Y146" s="39">
        <v>0</v>
      </c>
      <c r="Z146" s="59">
        <v>0</v>
      </c>
      <c r="AA146" s="6">
        <v>0</v>
      </c>
      <c r="AB146" s="39">
        <v>0</v>
      </c>
      <c r="AC146" s="59">
        <v>0</v>
      </c>
      <c r="AD146" s="6">
        <v>0</v>
      </c>
      <c r="AE146" s="39">
        <v>8</v>
      </c>
      <c r="AF146" s="59">
        <v>7</v>
      </c>
      <c r="AG146" s="6">
        <v>15</v>
      </c>
      <c r="AH146" s="39">
        <v>0</v>
      </c>
      <c r="AI146" s="59">
        <v>0</v>
      </c>
      <c r="AJ146" s="6">
        <v>0</v>
      </c>
      <c r="AK146" s="39">
        <v>7</v>
      </c>
      <c r="AL146" s="59">
        <v>3</v>
      </c>
      <c r="AM146" s="30">
        <v>10</v>
      </c>
    </row>
    <row r="147" spans="1:39" x14ac:dyDescent="0.25">
      <c r="A147" s="7" t="s">
        <v>1951</v>
      </c>
      <c r="B147" s="57" t="s">
        <v>2098</v>
      </c>
      <c r="C147" s="131">
        <v>11.949979684861686</v>
      </c>
      <c r="D147" s="27" t="s">
        <v>1430</v>
      </c>
      <c r="E147" s="8" t="s">
        <v>1430</v>
      </c>
      <c r="F147" s="8" t="s">
        <v>1430</v>
      </c>
      <c r="G147" s="8" t="s">
        <v>1430</v>
      </c>
      <c r="H147" s="8" t="s">
        <v>1430</v>
      </c>
      <c r="I147" s="28" t="s">
        <v>1430</v>
      </c>
      <c r="J147" s="8"/>
      <c r="K147" s="8"/>
      <c r="L147" s="8"/>
      <c r="M147" s="8"/>
      <c r="N147" s="8"/>
      <c r="O147" s="28"/>
      <c r="P147" s="9">
        <v>1.490797477668897</v>
      </c>
      <c r="Q147" s="9"/>
      <c r="R147" s="9">
        <v>3.0282604091122218</v>
      </c>
      <c r="S147" s="9"/>
      <c r="T147" s="9"/>
      <c r="U147" s="9">
        <v>1.4559319556497243</v>
      </c>
      <c r="V147" s="49">
        <v>3</v>
      </c>
      <c r="W147" s="40">
        <v>0</v>
      </c>
      <c r="X147" s="6">
        <v>3</v>
      </c>
      <c r="Y147" s="39">
        <v>0</v>
      </c>
      <c r="Z147" s="59">
        <v>0</v>
      </c>
      <c r="AA147" s="6">
        <v>0</v>
      </c>
      <c r="AB147" s="39">
        <v>0</v>
      </c>
      <c r="AC147" s="59">
        <v>3</v>
      </c>
      <c r="AD147" s="6">
        <v>3</v>
      </c>
      <c r="AE147" s="39">
        <v>0</v>
      </c>
      <c r="AF147" s="59">
        <v>0</v>
      </c>
      <c r="AG147" s="6">
        <v>0</v>
      </c>
      <c r="AH147" s="39">
        <v>0</v>
      </c>
      <c r="AI147" s="59">
        <v>0</v>
      </c>
      <c r="AJ147" s="6">
        <v>0</v>
      </c>
      <c r="AK147" s="39">
        <v>0</v>
      </c>
      <c r="AL147" s="59">
        <v>2</v>
      </c>
      <c r="AM147" s="30">
        <v>2</v>
      </c>
    </row>
    <row r="148" spans="1:39" ht="30" x14ac:dyDescent="0.25">
      <c r="A148" s="7" t="s">
        <v>1387</v>
      </c>
      <c r="B148" s="57" t="s">
        <v>2105</v>
      </c>
      <c r="C148" s="131">
        <v>11.869787459830217</v>
      </c>
      <c r="D148" s="27" t="s">
        <v>1430</v>
      </c>
      <c r="E148" s="8" t="s">
        <v>1430</v>
      </c>
      <c r="F148" s="8" t="s">
        <v>1430</v>
      </c>
      <c r="G148" s="8" t="s">
        <v>1430</v>
      </c>
      <c r="H148" s="8" t="s">
        <v>1430</v>
      </c>
      <c r="I148" s="28" t="s">
        <v>1430</v>
      </c>
      <c r="J148" s="8">
        <v>-0.44</v>
      </c>
      <c r="K148" s="8"/>
      <c r="L148" s="8"/>
      <c r="M148" s="8"/>
      <c r="N148" s="8">
        <v>0.152</v>
      </c>
      <c r="O148" s="28"/>
      <c r="P148" s="9">
        <v>1.4078232426041333</v>
      </c>
      <c r="Q148" s="9"/>
      <c r="R148" s="9">
        <v>1.7695510786217261</v>
      </c>
      <c r="S148" s="9"/>
      <c r="T148" s="9">
        <v>2.274905478918531</v>
      </c>
      <c r="U148" s="9"/>
      <c r="V148" s="49">
        <v>1</v>
      </c>
      <c r="W148" s="40">
        <v>4</v>
      </c>
      <c r="X148" s="6">
        <v>5</v>
      </c>
      <c r="Y148" s="39">
        <v>0</v>
      </c>
      <c r="Z148" s="59">
        <v>0</v>
      </c>
      <c r="AA148" s="6">
        <v>0</v>
      </c>
      <c r="AB148" s="39">
        <v>2</v>
      </c>
      <c r="AC148" s="59">
        <v>1</v>
      </c>
      <c r="AD148" s="6">
        <v>3</v>
      </c>
      <c r="AE148" s="39">
        <v>0</v>
      </c>
      <c r="AF148" s="59">
        <v>0</v>
      </c>
      <c r="AG148" s="6">
        <v>0</v>
      </c>
      <c r="AH148" s="39">
        <v>2</v>
      </c>
      <c r="AI148" s="59">
        <v>2</v>
      </c>
      <c r="AJ148" s="6">
        <v>4</v>
      </c>
      <c r="AK148" s="39">
        <v>0</v>
      </c>
      <c r="AL148" s="59">
        <v>0</v>
      </c>
      <c r="AM148" s="30">
        <v>0</v>
      </c>
    </row>
    <row r="149" spans="1:39" x14ac:dyDescent="0.25">
      <c r="A149" s="7" t="s">
        <v>1448</v>
      </c>
      <c r="B149" s="57" t="s">
        <v>2098</v>
      </c>
      <c r="C149" s="131">
        <v>11.847052468914468</v>
      </c>
      <c r="D149" s="27" t="s">
        <v>1430</v>
      </c>
      <c r="E149" s="8" t="s">
        <v>1430</v>
      </c>
      <c r="F149" s="8" t="s">
        <v>1430</v>
      </c>
      <c r="G149" s="8" t="s">
        <v>1430</v>
      </c>
      <c r="H149" s="8" t="s">
        <v>1430</v>
      </c>
      <c r="I149" s="28" t="s">
        <v>1430</v>
      </c>
      <c r="J149" s="8">
        <v>-0.63200000000000001</v>
      </c>
      <c r="K149" s="8"/>
      <c r="L149" s="8"/>
      <c r="M149" s="8">
        <v>-0.83199999999999996</v>
      </c>
      <c r="N149" s="8"/>
      <c r="O149" s="28">
        <v>2</v>
      </c>
      <c r="P149" s="9">
        <v>1.4412914294668342</v>
      </c>
      <c r="Q149" s="9"/>
      <c r="R149" s="9"/>
      <c r="S149" s="9">
        <v>1.7495799976911059</v>
      </c>
      <c r="T149" s="9"/>
      <c r="U149" s="9">
        <v>0.77469071827413716</v>
      </c>
      <c r="V149" s="49">
        <v>6</v>
      </c>
      <c r="W149" s="40">
        <v>4</v>
      </c>
      <c r="X149" s="6">
        <v>10</v>
      </c>
      <c r="Y149" s="39">
        <v>0</v>
      </c>
      <c r="Z149" s="59">
        <v>0</v>
      </c>
      <c r="AA149" s="6">
        <v>0</v>
      </c>
      <c r="AB149" s="39">
        <v>0</v>
      </c>
      <c r="AC149" s="59">
        <v>0</v>
      </c>
      <c r="AD149" s="6">
        <v>0</v>
      </c>
      <c r="AE149" s="39">
        <v>8</v>
      </c>
      <c r="AF149" s="59">
        <v>5</v>
      </c>
      <c r="AG149" s="6">
        <v>13</v>
      </c>
      <c r="AH149" s="39">
        <v>0</v>
      </c>
      <c r="AI149" s="59">
        <v>0</v>
      </c>
      <c r="AJ149" s="6">
        <v>0</v>
      </c>
      <c r="AK149" s="39">
        <v>0</v>
      </c>
      <c r="AL149" s="59">
        <v>4</v>
      </c>
      <c r="AM149" s="30">
        <v>4</v>
      </c>
    </row>
    <row r="150" spans="1:39" ht="30" x14ac:dyDescent="0.25">
      <c r="A150" s="7" t="s">
        <v>1927</v>
      </c>
      <c r="B150" s="57" t="s">
        <v>2106</v>
      </c>
      <c r="C150" s="131">
        <v>11.812459427135831</v>
      </c>
      <c r="D150" s="27">
        <v>-1.58776786186331</v>
      </c>
      <c r="E150" s="8" t="s">
        <v>1430</v>
      </c>
      <c r="F150" s="8">
        <v>1.37840515297563</v>
      </c>
      <c r="G150" s="8">
        <v>-1.8251309770869</v>
      </c>
      <c r="H150" s="8">
        <v>-1.43395524801583</v>
      </c>
      <c r="I150" s="28" t="s">
        <v>1430</v>
      </c>
      <c r="J150" s="8">
        <v>1.254</v>
      </c>
      <c r="K150" s="8"/>
      <c r="L150" s="8"/>
      <c r="M150" s="8">
        <v>1.254</v>
      </c>
      <c r="N150" s="8"/>
      <c r="O150" s="28"/>
      <c r="P150" s="9">
        <v>1.9625735020593764</v>
      </c>
      <c r="Q150" s="9"/>
      <c r="R150" s="9"/>
      <c r="S150" s="9">
        <v>1.6675615400843946</v>
      </c>
      <c r="T150" s="9"/>
      <c r="U150" s="9"/>
      <c r="V150" s="49">
        <v>6</v>
      </c>
      <c r="W150" s="40">
        <v>3</v>
      </c>
      <c r="X150" s="6">
        <v>9</v>
      </c>
      <c r="Y150" s="39">
        <v>0</v>
      </c>
      <c r="Z150" s="59">
        <v>0</v>
      </c>
      <c r="AA150" s="6">
        <v>0</v>
      </c>
      <c r="AB150" s="39">
        <v>0</v>
      </c>
      <c r="AC150" s="59">
        <v>0</v>
      </c>
      <c r="AD150" s="6">
        <v>0</v>
      </c>
      <c r="AE150" s="39">
        <v>7</v>
      </c>
      <c r="AF150" s="59">
        <v>3</v>
      </c>
      <c r="AG150" s="6">
        <v>10</v>
      </c>
      <c r="AH150" s="39">
        <v>0</v>
      </c>
      <c r="AI150" s="59">
        <v>0</v>
      </c>
      <c r="AJ150" s="6">
        <v>0</v>
      </c>
      <c r="AK150" s="39">
        <v>0</v>
      </c>
      <c r="AL150" s="59">
        <v>0</v>
      </c>
      <c r="AM150" s="30">
        <v>0</v>
      </c>
    </row>
    <row r="151" spans="1:39" x14ac:dyDescent="0.25">
      <c r="A151" s="7" t="s">
        <v>1068</v>
      </c>
      <c r="B151" s="57" t="s">
        <v>2111</v>
      </c>
      <c r="C151" s="131">
        <v>11.772661481456474</v>
      </c>
      <c r="D151" s="27" t="s">
        <v>1430</v>
      </c>
      <c r="E151" s="8" t="s">
        <v>1430</v>
      </c>
      <c r="F151" s="8" t="s">
        <v>1430</v>
      </c>
      <c r="G151" s="8" t="s">
        <v>1430</v>
      </c>
      <c r="H151" s="8" t="s">
        <v>1430</v>
      </c>
      <c r="I151" s="28" t="s">
        <v>1430</v>
      </c>
      <c r="J151" s="8"/>
      <c r="K151" s="8"/>
      <c r="L151" s="8">
        <v>-1.1539999999999999</v>
      </c>
      <c r="M151" s="8">
        <v>-0.48199999999999998</v>
      </c>
      <c r="N151" s="8"/>
      <c r="O151" s="28">
        <v>1.236</v>
      </c>
      <c r="P151" s="9"/>
      <c r="Q151" s="9"/>
      <c r="R151" s="9">
        <v>1.3124710387853658</v>
      </c>
      <c r="S151" s="9">
        <v>1.3665315444204136</v>
      </c>
      <c r="T151" s="9"/>
      <c r="U151" s="9">
        <v>1.3106911408763797</v>
      </c>
      <c r="V151" s="49">
        <v>0</v>
      </c>
      <c r="W151" s="40">
        <v>0</v>
      </c>
      <c r="X151" s="6">
        <v>0</v>
      </c>
      <c r="Y151" s="39">
        <v>0</v>
      </c>
      <c r="Z151" s="59">
        <v>0</v>
      </c>
      <c r="AA151" s="6">
        <v>0</v>
      </c>
      <c r="AB151" s="39">
        <v>3</v>
      </c>
      <c r="AC151" s="59">
        <v>7</v>
      </c>
      <c r="AD151" s="6">
        <v>10</v>
      </c>
      <c r="AE151" s="39">
        <v>14</v>
      </c>
      <c r="AF151" s="59">
        <v>20</v>
      </c>
      <c r="AG151" s="6">
        <v>34</v>
      </c>
      <c r="AH151" s="39">
        <v>0</v>
      </c>
      <c r="AI151" s="59">
        <v>0</v>
      </c>
      <c r="AJ151" s="6">
        <v>0</v>
      </c>
      <c r="AK151" s="39">
        <v>7</v>
      </c>
      <c r="AL151" s="59">
        <v>6</v>
      </c>
      <c r="AM151" s="30">
        <v>13</v>
      </c>
    </row>
    <row r="152" spans="1:39" ht="30" x14ac:dyDescent="0.25">
      <c r="A152" s="7" t="s">
        <v>1055</v>
      </c>
      <c r="B152" s="57" t="s">
        <v>2105</v>
      </c>
      <c r="C152" s="131">
        <v>11.766541355374986</v>
      </c>
      <c r="D152" s="27" t="s">
        <v>1430</v>
      </c>
      <c r="E152" s="8" t="s">
        <v>1430</v>
      </c>
      <c r="F152" s="8" t="s">
        <v>1430</v>
      </c>
      <c r="G152" s="8" t="s">
        <v>1430</v>
      </c>
      <c r="H152" s="8" t="s">
        <v>1430</v>
      </c>
      <c r="I152" s="28" t="s">
        <v>1430</v>
      </c>
      <c r="J152" s="8"/>
      <c r="K152" s="8">
        <v>-0.498</v>
      </c>
      <c r="L152" s="8"/>
      <c r="M152" s="8">
        <v>-0.97</v>
      </c>
      <c r="N152" s="8"/>
      <c r="O152" s="28">
        <v>0.59599999999999997</v>
      </c>
      <c r="P152" s="9"/>
      <c r="Q152" s="9">
        <v>1.5157001606532141</v>
      </c>
      <c r="R152" s="9"/>
      <c r="S152" s="9">
        <v>1.4056074496245734</v>
      </c>
      <c r="T152" s="9"/>
      <c r="U152" s="9">
        <v>1.4659738939438649</v>
      </c>
      <c r="V152" s="49">
        <v>0</v>
      </c>
      <c r="W152" s="40">
        <v>0</v>
      </c>
      <c r="X152" s="6">
        <v>0</v>
      </c>
      <c r="Y152" s="39">
        <v>5</v>
      </c>
      <c r="Z152" s="59">
        <v>4</v>
      </c>
      <c r="AA152" s="6">
        <v>9</v>
      </c>
      <c r="AB152" s="39">
        <v>0</v>
      </c>
      <c r="AC152" s="59">
        <v>0</v>
      </c>
      <c r="AD152" s="6">
        <v>0</v>
      </c>
      <c r="AE152" s="39">
        <v>14</v>
      </c>
      <c r="AF152" s="59">
        <v>13</v>
      </c>
      <c r="AG152" s="6">
        <v>27</v>
      </c>
      <c r="AH152" s="39">
        <v>0</v>
      </c>
      <c r="AI152" s="59">
        <v>0</v>
      </c>
      <c r="AJ152" s="6">
        <v>0</v>
      </c>
      <c r="AK152" s="39">
        <v>3</v>
      </c>
      <c r="AL152" s="59">
        <v>8</v>
      </c>
      <c r="AM152" s="30">
        <v>11</v>
      </c>
    </row>
    <row r="153" spans="1:39" x14ac:dyDescent="0.25">
      <c r="A153" s="7" t="s">
        <v>1940</v>
      </c>
      <c r="B153" s="57" t="s">
        <v>2098</v>
      </c>
      <c r="C153" s="131">
        <v>11.750813096978494</v>
      </c>
      <c r="D153" s="27">
        <v>-2.2022831961959302</v>
      </c>
      <c r="E153" s="8" t="s">
        <v>1430</v>
      </c>
      <c r="F153" s="8">
        <v>1.63353798222005</v>
      </c>
      <c r="G153" s="8">
        <v>-2.4049384977963602</v>
      </c>
      <c r="H153" s="8" t="s">
        <v>1430</v>
      </c>
      <c r="I153" s="28">
        <v>1.7052697835359101</v>
      </c>
      <c r="J153" s="8"/>
      <c r="K153" s="8"/>
      <c r="L153" s="8"/>
      <c r="M153" s="8">
        <v>1.1919999999999999</v>
      </c>
      <c r="N153" s="8"/>
      <c r="O153" s="28"/>
      <c r="P153" s="9"/>
      <c r="Q153" s="9"/>
      <c r="R153" s="9">
        <v>1.38933983691012</v>
      </c>
      <c r="S153" s="9">
        <v>1.7099653886374819</v>
      </c>
      <c r="T153" s="9">
        <v>1.7569619513137056</v>
      </c>
      <c r="U153" s="9"/>
      <c r="V153" s="49">
        <v>0</v>
      </c>
      <c r="W153" s="40">
        <v>0</v>
      </c>
      <c r="X153" s="6">
        <v>0</v>
      </c>
      <c r="Y153" s="39">
        <v>0</v>
      </c>
      <c r="Z153" s="59">
        <v>0</v>
      </c>
      <c r="AA153" s="6">
        <v>0</v>
      </c>
      <c r="AB153" s="39">
        <v>2</v>
      </c>
      <c r="AC153" s="59">
        <v>1</v>
      </c>
      <c r="AD153" s="6">
        <v>3</v>
      </c>
      <c r="AE153" s="39">
        <v>2</v>
      </c>
      <c r="AF153" s="59">
        <v>6</v>
      </c>
      <c r="AG153" s="6">
        <v>8</v>
      </c>
      <c r="AH153" s="39">
        <v>0</v>
      </c>
      <c r="AI153" s="59">
        <v>4</v>
      </c>
      <c r="AJ153" s="6">
        <v>4</v>
      </c>
      <c r="AK153" s="39">
        <v>0</v>
      </c>
      <c r="AL153" s="59">
        <v>0</v>
      </c>
      <c r="AM153" s="30">
        <v>0</v>
      </c>
    </row>
    <row r="154" spans="1:39" ht="30" x14ac:dyDescent="0.25">
      <c r="A154" s="7" t="s">
        <v>1089</v>
      </c>
      <c r="B154" s="57" t="s">
        <v>2106</v>
      </c>
      <c r="C154" s="131">
        <v>11.72760086274597</v>
      </c>
      <c r="D154" s="27" t="s">
        <v>1430</v>
      </c>
      <c r="E154" s="8" t="s">
        <v>1430</v>
      </c>
      <c r="F154" s="8" t="s">
        <v>1430</v>
      </c>
      <c r="G154" s="8" t="s">
        <v>1430</v>
      </c>
      <c r="H154" s="8" t="s">
        <v>1430</v>
      </c>
      <c r="I154" s="28" t="s">
        <v>1430</v>
      </c>
      <c r="J154" s="8"/>
      <c r="K154" s="8"/>
      <c r="L154" s="8"/>
      <c r="M154" s="8">
        <v>-2.5000000000000001E-2</v>
      </c>
      <c r="N154" s="8"/>
      <c r="O154" s="28"/>
      <c r="P154" s="9"/>
      <c r="Q154" s="9">
        <v>1.8124792791635369</v>
      </c>
      <c r="R154" s="9"/>
      <c r="S154" s="9">
        <v>4.0013048416883441</v>
      </c>
      <c r="T154" s="9"/>
      <c r="U154" s="9"/>
      <c r="V154" s="49">
        <v>0</v>
      </c>
      <c r="W154" s="40">
        <v>0</v>
      </c>
      <c r="X154" s="6">
        <v>0</v>
      </c>
      <c r="Y154" s="39">
        <v>5</v>
      </c>
      <c r="Z154" s="59">
        <v>4</v>
      </c>
      <c r="AA154" s="6">
        <v>9</v>
      </c>
      <c r="AB154" s="39">
        <v>0</v>
      </c>
      <c r="AC154" s="59">
        <v>0</v>
      </c>
      <c r="AD154" s="6">
        <v>0</v>
      </c>
      <c r="AE154" s="39">
        <v>15</v>
      </c>
      <c r="AF154" s="59">
        <v>18</v>
      </c>
      <c r="AG154" s="6">
        <v>33</v>
      </c>
      <c r="AH154" s="39">
        <v>0</v>
      </c>
      <c r="AI154" s="59">
        <v>0</v>
      </c>
      <c r="AJ154" s="6">
        <v>0</v>
      </c>
      <c r="AK154" s="39">
        <v>0</v>
      </c>
      <c r="AL154" s="59">
        <v>0</v>
      </c>
      <c r="AM154" s="30">
        <v>0</v>
      </c>
    </row>
    <row r="155" spans="1:39" ht="30" x14ac:dyDescent="0.25">
      <c r="A155" s="7" t="s">
        <v>1101</v>
      </c>
      <c r="B155" s="57" t="s">
        <v>2106</v>
      </c>
      <c r="C155" s="131">
        <v>11.722196854622908</v>
      </c>
      <c r="D155" s="27">
        <v>2.9059300991427399</v>
      </c>
      <c r="E155" s="8" t="s">
        <v>1430</v>
      </c>
      <c r="F155" s="8">
        <v>-2.01670490978919</v>
      </c>
      <c r="G155" s="8">
        <v>2.4966610978032202</v>
      </c>
      <c r="H155" s="8" t="s">
        <v>1430</v>
      </c>
      <c r="I155" s="28" t="s">
        <v>1430</v>
      </c>
      <c r="J155" s="8">
        <v>0.84899999999999998</v>
      </c>
      <c r="K155" s="8"/>
      <c r="L155" s="8"/>
      <c r="M155" s="8">
        <v>1.7150000000000001</v>
      </c>
      <c r="N155" s="8"/>
      <c r="O155" s="28"/>
      <c r="P155" s="9">
        <v>1.3979400086720375</v>
      </c>
      <c r="Q155" s="9">
        <v>1.3840499483435988</v>
      </c>
      <c r="R155" s="9"/>
      <c r="S155" s="9">
        <v>1.3381873144627388</v>
      </c>
      <c r="T155" s="9"/>
      <c r="U155" s="9"/>
      <c r="V155" s="49">
        <v>4</v>
      </c>
      <c r="W155" s="40">
        <v>2</v>
      </c>
      <c r="X155" s="6">
        <v>6</v>
      </c>
      <c r="Y155" s="39">
        <v>2</v>
      </c>
      <c r="Z155" s="59">
        <v>1</v>
      </c>
      <c r="AA155" s="6">
        <v>3</v>
      </c>
      <c r="AB155" s="39">
        <v>0</v>
      </c>
      <c r="AC155" s="59">
        <v>0</v>
      </c>
      <c r="AD155" s="6">
        <v>0</v>
      </c>
      <c r="AE155" s="39">
        <v>6</v>
      </c>
      <c r="AF155" s="59">
        <v>1</v>
      </c>
      <c r="AG155" s="6">
        <v>7</v>
      </c>
      <c r="AH155" s="39">
        <v>0</v>
      </c>
      <c r="AI155" s="59">
        <v>0</v>
      </c>
      <c r="AJ155" s="6">
        <v>0</v>
      </c>
      <c r="AK155" s="39">
        <v>0</v>
      </c>
      <c r="AL155" s="59">
        <v>0</v>
      </c>
      <c r="AM155" s="30">
        <v>0</v>
      </c>
    </row>
    <row r="156" spans="1:39" x14ac:dyDescent="0.25">
      <c r="A156" s="7" t="s">
        <v>1453</v>
      </c>
      <c r="B156" s="57" t="s">
        <v>2096</v>
      </c>
      <c r="C156" s="131">
        <v>11.668332331660581</v>
      </c>
      <c r="D156" s="27" t="s">
        <v>1430</v>
      </c>
      <c r="E156" s="8" t="s">
        <v>1430</v>
      </c>
      <c r="F156" s="8" t="s">
        <v>1430</v>
      </c>
      <c r="G156" s="8" t="s">
        <v>1430</v>
      </c>
      <c r="H156" s="8" t="s">
        <v>1430</v>
      </c>
      <c r="I156" s="28" t="s">
        <v>1430</v>
      </c>
      <c r="J156" s="8">
        <v>-0.50800000000000001</v>
      </c>
      <c r="K156" s="8"/>
      <c r="L156" s="8"/>
      <c r="M156" s="8">
        <v>-0.83199999999999996</v>
      </c>
      <c r="N156" s="8"/>
      <c r="O156" s="28">
        <v>2</v>
      </c>
      <c r="P156" s="9">
        <v>1.4412914294668342</v>
      </c>
      <c r="Q156" s="9"/>
      <c r="R156" s="9"/>
      <c r="S156" s="9">
        <v>1.7495799976911059</v>
      </c>
      <c r="T156" s="9"/>
      <c r="U156" s="9">
        <v>0.77469071827413716</v>
      </c>
      <c r="V156" s="49">
        <v>6</v>
      </c>
      <c r="W156" s="40">
        <v>4</v>
      </c>
      <c r="X156" s="6">
        <v>10</v>
      </c>
      <c r="Y156" s="39">
        <v>0</v>
      </c>
      <c r="Z156" s="59">
        <v>0</v>
      </c>
      <c r="AA156" s="6">
        <v>0</v>
      </c>
      <c r="AB156" s="39">
        <v>0</v>
      </c>
      <c r="AC156" s="59">
        <v>0</v>
      </c>
      <c r="AD156" s="6">
        <v>0</v>
      </c>
      <c r="AE156" s="39">
        <v>8</v>
      </c>
      <c r="AF156" s="59">
        <v>5</v>
      </c>
      <c r="AG156" s="6">
        <v>13</v>
      </c>
      <c r="AH156" s="39">
        <v>0</v>
      </c>
      <c r="AI156" s="59">
        <v>0</v>
      </c>
      <c r="AJ156" s="6">
        <v>0</v>
      </c>
      <c r="AK156" s="39">
        <v>0</v>
      </c>
      <c r="AL156" s="59">
        <v>4</v>
      </c>
      <c r="AM156" s="30">
        <v>4</v>
      </c>
    </row>
    <row r="157" spans="1:39" x14ac:dyDescent="0.25">
      <c r="A157" s="7" t="s">
        <v>1392</v>
      </c>
      <c r="B157" s="57" t="s">
        <v>2108</v>
      </c>
      <c r="C157" s="131">
        <v>11.617972752821956</v>
      </c>
      <c r="D157" s="27" t="s">
        <v>1430</v>
      </c>
      <c r="E157" s="8" t="s">
        <v>1430</v>
      </c>
      <c r="F157" s="8" t="s">
        <v>1430</v>
      </c>
      <c r="G157" s="8" t="s">
        <v>1430</v>
      </c>
      <c r="H157" s="8" t="s">
        <v>1430</v>
      </c>
      <c r="I157" s="28" t="s">
        <v>1430</v>
      </c>
      <c r="J157" s="8"/>
      <c r="K157" s="8"/>
      <c r="L157" s="8"/>
      <c r="M157" s="8">
        <v>-1.9690000000000001</v>
      </c>
      <c r="N157" s="8"/>
      <c r="O157" s="28"/>
      <c r="P157" s="9"/>
      <c r="Q157" s="9">
        <v>1.3233063903751334</v>
      </c>
      <c r="R157" s="9"/>
      <c r="S157" s="9">
        <v>1.2225731776106885</v>
      </c>
      <c r="T157" s="9">
        <v>2.0594835150674329</v>
      </c>
      <c r="U157" s="9"/>
      <c r="V157" s="49">
        <v>0</v>
      </c>
      <c r="W157" s="40">
        <v>0</v>
      </c>
      <c r="X157" s="6">
        <v>0</v>
      </c>
      <c r="Y157" s="39">
        <v>0</v>
      </c>
      <c r="Z157" s="59">
        <v>2</v>
      </c>
      <c r="AA157" s="6">
        <v>2</v>
      </c>
      <c r="AB157" s="39">
        <v>0</v>
      </c>
      <c r="AC157" s="59">
        <v>0</v>
      </c>
      <c r="AD157" s="6">
        <v>0</v>
      </c>
      <c r="AE157" s="39">
        <v>0</v>
      </c>
      <c r="AF157" s="59">
        <v>4</v>
      </c>
      <c r="AG157" s="6">
        <v>4</v>
      </c>
      <c r="AH157" s="39">
        <v>0</v>
      </c>
      <c r="AI157" s="59">
        <v>3</v>
      </c>
      <c r="AJ157" s="6">
        <v>3</v>
      </c>
      <c r="AK157" s="39">
        <v>0</v>
      </c>
      <c r="AL157" s="59">
        <v>0</v>
      </c>
      <c r="AM157" s="30">
        <v>0</v>
      </c>
    </row>
    <row r="158" spans="1:39" x14ac:dyDescent="0.25">
      <c r="A158" s="7" t="s">
        <v>1952</v>
      </c>
      <c r="B158" s="57" t="s">
        <v>2099</v>
      </c>
      <c r="C158" s="131">
        <v>11.492743654073102</v>
      </c>
      <c r="D158" s="27" t="s">
        <v>1430</v>
      </c>
      <c r="E158" s="8" t="s">
        <v>1430</v>
      </c>
      <c r="F158" s="8" t="s">
        <v>1430</v>
      </c>
      <c r="G158" s="8" t="s">
        <v>1430</v>
      </c>
      <c r="H158" s="8" t="s">
        <v>1430</v>
      </c>
      <c r="I158" s="28" t="s">
        <v>1430</v>
      </c>
      <c r="J158" s="8"/>
      <c r="K158" s="8"/>
      <c r="L158" s="8"/>
      <c r="M158" s="8"/>
      <c r="N158" s="8"/>
      <c r="O158" s="28"/>
      <c r="P158" s="9"/>
      <c r="Q158" s="9">
        <v>1.489454989793388</v>
      </c>
      <c r="R158" s="9">
        <v>1.5100415205751654</v>
      </c>
      <c r="S158" s="9"/>
      <c r="T158" s="9">
        <v>1.38933983691012</v>
      </c>
      <c r="U158" s="9">
        <v>1.3575354797578787</v>
      </c>
      <c r="V158" s="49">
        <v>0</v>
      </c>
      <c r="W158" s="40">
        <v>0</v>
      </c>
      <c r="X158" s="6">
        <v>0</v>
      </c>
      <c r="Y158" s="39">
        <v>0</v>
      </c>
      <c r="Z158" s="59">
        <v>1</v>
      </c>
      <c r="AA158" s="6">
        <v>1</v>
      </c>
      <c r="AB158" s="39">
        <v>1</v>
      </c>
      <c r="AC158" s="59">
        <v>0</v>
      </c>
      <c r="AD158" s="6">
        <v>1</v>
      </c>
      <c r="AE158" s="39">
        <v>0</v>
      </c>
      <c r="AF158" s="59">
        <v>0</v>
      </c>
      <c r="AG158" s="6">
        <v>0</v>
      </c>
      <c r="AH158" s="39">
        <v>0</v>
      </c>
      <c r="AI158" s="59">
        <v>1</v>
      </c>
      <c r="AJ158" s="6">
        <v>1</v>
      </c>
      <c r="AK158" s="39">
        <v>1</v>
      </c>
      <c r="AL158" s="59">
        <v>0</v>
      </c>
      <c r="AM158" s="30">
        <v>1</v>
      </c>
    </row>
    <row r="159" spans="1:39" x14ac:dyDescent="0.25">
      <c r="A159" s="7" t="s">
        <v>1149</v>
      </c>
      <c r="B159" s="57" t="s">
        <v>2098</v>
      </c>
      <c r="C159" s="131">
        <v>11.492743654073102</v>
      </c>
      <c r="D159" s="27" t="s">
        <v>1430</v>
      </c>
      <c r="E159" s="8" t="s">
        <v>1430</v>
      </c>
      <c r="F159" s="8" t="s">
        <v>1430</v>
      </c>
      <c r="G159" s="8" t="s">
        <v>1430</v>
      </c>
      <c r="H159" s="8" t="s">
        <v>1430</v>
      </c>
      <c r="I159" s="28" t="s">
        <v>1430</v>
      </c>
      <c r="J159" s="8"/>
      <c r="K159" s="8"/>
      <c r="L159" s="8"/>
      <c r="M159" s="8"/>
      <c r="N159" s="8"/>
      <c r="O159" s="28"/>
      <c r="P159" s="9"/>
      <c r="Q159" s="9">
        <v>1.489454989793388</v>
      </c>
      <c r="R159" s="9">
        <v>1.5100415205751654</v>
      </c>
      <c r="S159" s="9"/>
      <c r="T159" s="9">
        <v>1.38933983691012</v>
      </c>
      <c r="U159" s="9">
        <v>1.3575354797578787</v>
      </c>
      <c r="V159" s="49">
        <v>0</v>
      </c>
      <c r="W159" s="40">
        <v>0</v>
      </c>
      <c r="X159" s="6">
        <v>0</v>
      </c>
      <c r="Y159" s="39">
        <v>1</v>
      </c>
      <c r="Z159" s="59">
        <v>0</v>
      </c>
      <c r="AA159" s="6">
        <v>1</v>
      </c>
      <c r="AB159" s="39">
        <v>0</v>
      </c>
      <c r="AC159" s="59">
        <v>1</v>
      </c>
      <c r="AD159" s="6">
        <v>1</v>
      </c>
      <c r="AE159" s="39">
        <v>0</v>
      </c>
      <c r="AF159" s="59">
        <v>0</v>
      </c>
      <c r="AG159" s="6">
        <v>0</v>
      </c>
      <c r="AH159" s="39">
        <v>1</v>
      </c>
      <c r="AI159" s="59">
        <v>0</v>
      </c>
      <c r="AJ159" s="6">
        <v>1</v>
      </c>
      <c r="AK159" s="39">
        <v>0</v>
      </c>
      <c r="AL159" s="59">
        <v>1</v>
      </c>
      <c r="AM159" s="30">
        <v>1</v>
      </c>
    </row>
    <row r="160" spans="1:39" x14ac:dyDescent="0.25">
      <c r="A160" s="7" t="s">
        <v>1953</v>
      </c>
      <c r="B160" s="57" t="s">
        <v>2098</v>
      </c>
      <c r="C160" s="131">
        <v>11.492743654073102</v>
      </c>
      <c r="D160" s="27">
        <v>-1.32684514059716</v>
      </c>
      <c r="E160" s="8" t="s">
        <v>1430</v>
      </c>
      <c r="F160" s="8" t="s">
        <v>1430</v>
      </c>
      <c r="G160" s="8" t="s">
        <v>1430</v>
      </c>
      <c r="H160" s="8" t="s">
        <v>1430</v>
      </c>
      <c r="I160" s="28" t="s">
        <v>1430</v>
      </c>
      <c r="J160" s="8"/>
      <c r="K160" s="8"/>
      <c r="L160" s="8"/>
      <c r="M160" s="8"/>
      <c r="N160" s="8"/>
      <c r="O160" s="28"/>
      <c r="P160" s="9"/>
      <c r="Q160" s="9">
        <v>1.489454989793388</v>
      </c>
      <c r="R160" s="9">
        <v>1.5100415205751654</v>
      </c>
      <c r="S160" s="9"/>
      <c r="T160" s="9">
        <v>1.38933983691012</v>
      </c>
      <c r="U160" s="9">
        <v>1.3575354797578787</v>
      </c>
      <c r="V160" s="49">
        <v>0</v>
      </c>
      <c r="W160" s="40">
        <v>0</v>
      </c>
      <c r="X160" s="6">
        <v>0</v>
      </c>
      <c r="Y160" s="39">
        <v>0</v>
      </c>
      <c r="Z160" s="59">
        <v>1</v>
      </c>
      <c r="AA160" s="6">
        <v>1</v>
      </c>
      <c r="AB160" s="39">
        <v>1</v>
      </c>
      <c r="AC160" s="59">
        <v>0</v>
      </c>
      <c r="AD160" s="6">
        <v>1</v>
      </c>
      <c r="AE160" s="39">
        <v>0</v>
      </c>
      <c r="AF160" s="59">
        <v>0</v>
      </c>
      <c r="AG160" s="6">
        <v>0</v>
      </c>
      <c r="AH160" s="39">
        <v>0</v>
      </c>
      <c r="AI160" s="59">
        <v>1</v>
      </c>
      <c r="AJ160" s="6">
        <v>1</v>
      </c>
      <c r="AK160" s="39">
        <v>1</v>
      </c>
      <c r="AL160" s="59">
        <v>0</v>
      </c>
      <c r="AM160" s="30">
        <v>1</v>
      </c>
    </row>
    <row r="161" spans="1:39" x14ac:dyDescent="0.25">
      <c r="A161" s="7" t="s">
        <v>1954</v>
      </c>
      <c r="B161" s="57" t="s">
        <v>2098</v>
      </c>
      <c r="C161" s="131">
        <v>11.492743654073102</v>
      </c>
      <c r="D161" s="27" t="s">
        <v>1430</v>
      </c>
      <c r="E161" s="8" t="s">
        <v>1430</v>
      </c>
      <c r="F161" s="8" t="s">
        <v>1430</v>
      </c>
      <c r="G161" s="8" t="s">
        <v>1430</v>
      </c>
      <c r="H161" s="8" t="s">
        <v>1430</v>
      </c>
      <c r="I161" s="28" t="s">
        <v>1430</v>
      </c>
      <c r="J161" s="8"/>
      <c r="K161" s="8"/>
      <c r="L161" s="8"/>
      <c r="M161" s="8"/>
      <c r="N161" s="8"/>
      <c r="O161" s="28"/>
      <c r="P161" s="9"/>
      <c r="Q161" s="9">
        <v>1.489454989793388</v>
      </c>
      <c r="R161" s="9">
        <v>1.5100415205751654</v>
      </c>
      <c r="S161" s="9"/>
      <c r="T161" s="9">
        <v>1.38933983691012</v>
      </c>
      <c r="U161" s="9">
        <v>1.3575354797578787</v>
      </c>
      <c r="V161" s="49">
        <v>0</v>
      </c>
      <c r="W161" s="40">
        <v>0</v>
      </c>
      <c r="X161" s="6">
        <v>0</v>
      </c>
      <c r="Y161" s="39">
        <v>0</v>
      </c>
      <c r="Z161" s="59">
        <v>1</v>
      </c>
      <c r="AA161" s="6">
        <v>1</v>
      </c>
      <c r="AB161" s="39">
        <v>1</v>
      </c>
      <c r="AC161" s="59">
        <v>0</v>
      </c>
      <c r="AD161" s="6">
        <v>1</v>
      </c>
      <c r="AE161" s="39">
        <v>0</v>
      </c>
      <c r="AF161" s="59">
        <v>0</v>
      </c>
      <c r="AG161" s="6">
        <v>0</v>
      </c>
      <c r="AH161" s="39">
        <v>0</v>
      </c>
      <c r="AI161" s="59">
        <v>1</v>
      </c>
      <c r="AJ161" s="6">
        <v>1</v>
      </c>
      <c r="AK161" s="39">
        <v>1</v>
      </c>
      <c r="AL161" s="59">
        <v>0</v>
      </c>
      <c r="AM161" s="30">
        <v>1</v>
      </c>
    </row>
    <row r="162" spans="1:39" x14ac:dyDescent="0.25">
      <c r="A162" s="7" t="s">
        <v>1955</v>
      </c>
      <c r="B162" s="57" t="s">
        <v>2101</v>
      </c>
      <c r="C162" s="131">
        <v>11.492743654073102</v>
      </c>
      <c r="D162" s="27" t="s">
        <v>1430</v>
      </c>
      <c r="E162" s="8" t="s">
        <v>1430</v>
      </c>
      <c r="F162" s="8" t="s">
        <v>1430</v>
      </c>
      <c r="G162" s="8" t="s">
        <v>1430</v>
      </c>
      <c r="H162" s="8" t="s">
        <v>1430</v>
      </c>
      <c r="I162" s="28" t="s">
        <v>1430</v>
      </c>
      <c r="J162" s="8"/>
      <c r="K162" s="8"/>
      <c r="L162" s="8"/>
      <c r="M162" s="8"/>
      <c r="N162" s="8"/>
      <c r="O162" s="28"/>
      <c r="P162" s="9"/>
      <c r="Q162" s="9">
        <v>1.489454989793388</v>
      </c>
      <c r="R162" s="9">
        <v>1.5100415205751654</v>
      </c>
      <c r="S162" s="9"/>
      <c r="T162" s="9">
        <v>1.38933983691012</v>
      </c>
      <c r="U162" s="9">
        <v>1.3575354797578787</v>
      </c>
      <c r="V162" s="49">
        <v>0</v>
      </c>
      <c r="W162" s="40">
        <v>0</v>
      </c>
      <c r="X162" s="6">
        <v>0</v>
      </c>
      <c r="Y162" s="39">
        <v>0</v>
      </c>
      <c r="Z162" s="59">
        <v>1</v>
      </c>
      <c r="AA162" s="6">
        <v>1</v>
      </c>
      <c r="AB162" s="39">
        <v>1</v>
      </c>
      <c r="AC162" s="59">
        <v>0</v>
      </c>
      <c r="AD162" s="6">
        <v>1</v>
      </c>
      <c r="AE162" s="39">
        <v>0</v>
      </c>
      <c r="AF162" s="59">
        <v>0</v>
      </c>
      <c r="AG162" s="6">
        <v>0</v>
      </c>
      <c r="AH162" s="39">
        <v>0</v>
      </c>
      <c r="AI162" s="59">
        <v>1</v>
      </c>
      <c r="AJ162" s="6">
        <v>1</v>
      </c>
      <c r="AK162" s="39">
        <v>1</v>
      </c>
      <c r="AL162" s="59">
        <v>0</v>
      </c>
      <c r="AM162" s="30">
        <v>1</v>
      </c>
    </row>
    <row r="163" spans="1:39" x14ac:dyDescent="0.25">
      <c r="A163" s="7" t="s">
        <v>1956</v>
      </c>
      <c r="B163" s="57" t="s">
        <v>2102</v>
      </c>
      <c r="C163" s="131">
        <v>11.492743654073102</v>
      </c>
      <c r="D163" s="27">
        <v>1.8200776481618</v>
      </c>
      <c r="E163" s="8">
        <v>1.35378627905246</v>
      </c>
      <c r="F163" s="8">
        <v>-1.3444349941526299</v>
      </c>
      <c r="G163" s="8">
        <v>1.6403458223934499</v>
      </c>
      <c r="H163" s="8" t="s">
        <v>1430</v>
      </c>
      <c r="I163" s="28">
        <v>-1.48761376243451</v>
      </c>
      <c r="J163" s="8"/>
      <c r="K163" s="8"/>
      <c r="L163" s="8"/>
      <c r="M163" s="8"/>
      <c r="N163" s="8"/>
      <c r="O163" s="28"/>
      <c r="P163" s="9"/>
      <c r="Q163" s="9">
        <v>1.489454989793388</v>
      </c>
      <c r="R163" s="9">
        <v>1.5100415205751654</v>
      </c>
      <c r="S163" s="9"/>
      <c r="T163" s="9">
        <v>1.38933983691012</v>
      </c>
      <c r="U163" s="9">
        <v>1.3575354797578787</v>
      </c>
      <c r="V163" s="49">
        <v>0</v>
      </c>
      <c r="W163" s="40">
        <v>0</v>
      </c>
      <c r="X163" s="6">
        <v>0</v>
      </c>
      <c r="Y163" s="39">
        <v>0</v>
      </c>
      <c r="Z163" s="59">
        <v>1</v>
      </c>
      <c r="AA163" s="6">
        <v>1</v>
      </c>
      <c r="AB163" s="39">
        <v>1</v>
      </c>
      <c r="AC163" s="59">
        <v>0</v>
      </c>
      <c r="AD163" s="6">
        <v>1</v>
      </c>
      <c r="AE163" s="39">
        <v>0</v>
      </c>
      <c r="AF163" s="59">
        <v>0</v>
      </c>
      <c r="AG163" s="6">
        <v>0</v>
      </c>
      <c r="AH163" s="39">
        <v>0</v>
      </c>
      <c r="AI163" s="59">
        <v>1</v>
      </c>
      <c r="AJ163" s="6">
        <v>1</v>
      </c>
      <c r="AK163" s="39">
        <v>1</v>
      </c>
      <c r="AL163" s="59">
        <v>0</v>
      </c>
      <c r="AM163" s="30">
        <v>1</v>
      </c>
    </row>
    <row r="164" spans="1:39" x14ac:dyDescent="0.25">
      <c r="A164" s="7" t="s">
        <v>1785</v>
      </c>
      <c r="B164" s="57" t="s">
        <v>2099</v>
      </c>
      <c r="C164" s="131">
        <v>11.492743654073102</v>
      </c>
      <c r="D164" s="27" t="s">
        <v>1430</v>
      </c>
      <c r="E164" s="8" t="s">
        <v>1430</v>
      </c>
      <c r="F164" s="8" t="s">
        <v>1430</v>
      </c>
      <c r="G164" s="8" t="s">
        <v>1430</v>
      </c>
      <c r="H164" s="8" t="s">
        <v>1430</v>
      </c>
      <c r="I164" s="28" t="s">
        <v>1430</v>
      </c>
      <c r="J164" s="8"/>
      <c r="K164" s="8"/>
      <c r="L164" s="8"/>
      <c r="M164" s="8"/>
      <c r="N164" s="8"/>
      <c r="O164" s="28"/>
      <c r="P164" s="9"/>
      <c r="Q164" s="9">
        <v>1.489454989793388</v>
      </c>
      <c r="R164" s="9">
        <v>1.5100415205751654</v>
      </c>
      <c r="S164" s="9"/>
      <c r="T164" s="9">
        <v>1.38933983691012</v>
      </c>
      <c r="U164" s="9">
        <v>1.3575354797578787</v>
      </c>
      <c r="V164" s="49">
        <v>0</v>
      </c>
      <c r="W164" s="40">
        <v>0</v>
      </c>
      <c r="X164" s="6">
        <v>0</v>
      </c>
      <c r="Y164" s="39">
        <v>1</v>
      </c>
      <c r="Z164" s="59">
        <v>0</v>
      </c>
      <c r="AA164" s="6">
        <v>1</v>
      </c>
      <c r="AB164" s="39">
        <v>0</v>
      </c>
      <c r="AC164" s="59">
        <v>1</v>
      </c>
      <c r="AD164" s="6">
        <v>1</v>
      </c>
      <c r="AE164" s="39">
        <v>0</v>
      </c>
      <c r="AF164" s="59">
        <v>0</v>
      </c>
      <c r="AG164" s="6">
        <v>0</v>
      </c>
      <c r="AH164" s="39">
        <v>1</v>
      </c>
      <c r="AI164" s="59">
        <v>0</v>
      </c>
      <c r="AJ164" s="6">
        <v>1</v>
      </c>
      <c r="AK164" s="39">
        <v>0</v>
      </c>
      <c r="AL164" s="59">
        <v>1</v>
      </c>
      <c r="AM164" s="30">
        <v>1</v>
      </c>
    </row>
    <row r="165" spans="1:39" x14ac:dyDescent="0.25">
      <c r="A165" s="7" t="s">
        <v>1957</v>
      </c>
      <c r="B165" s="57" t="s">
        <v>2100</v>
      </c>
      <c r="C165" s="131">
        <v>11.492743654073102</v>
      </c>
      <c r="D165" s="27" t="s">
        <v>1430</v>
      </c>
      <c r="E165" s="8" t="s">
        <v>1430</v>
      </c>
      <c r="F165" s="8" t="s">
        <v>1430</v>
      </c>
      <c r="G165" s="8" t="s">
        <v>1430</v>
      </c>
      <c r="H165" s="8" t="s">
        <v>1430</v>
      </c>
      <c r="I165" s="28" t="s">
        <v>1430</v>
      </c>
      <c r="J165" s="8"/>
      <c r="K165" s="8"/>
      <c r="L165" s="8"/>
      <c r="M165" s="8"/>
      <c r="N165" s="8"/>
      <c r="O165" s="28"/>
      <c r="P165" s="9"/>
      <c r="Q165" s="9">
        <v>1.489454989793388</v>
      </c>
      <c r="R165" s="9">
        <v>1.5100415205751654</v>
      </c>
      <c r="S165" s="9"/>
      <c r="T165" s="9">
        <v>1.38933983691012</v>
      </c>
      <c r="U165" s="9">
        <v>1.3575354797578787</v>
      </c>
      <c r="V165" s="49">
        <v>0</v>
      </c>
      <c r="W165" s="40">
        <v>0</v>
      </c>
      <c r="X165" s="6">
        <v>0</v>
      </c>
      <c r="Y165" s="39">
        <v>0</v>
      </c>
      <c r="Z165" s="59">
        <v>1</v>
      </c>
      <c r="AA165" s="6">
        <v>1</v>
      </c>
      <c r="AB165" s="39">
        <v>1</v>
      </c>
      <c r="AC165" s="59">
        <v>0</v>
      </c>
      <c r="AD165" s="6">
        <v>1</v>
      </c>
      <c r="AE165" s="39">
        <v>0</v>
      </c>
      <c r="AF165" s="59">
        <v>0</v>
      </c>
      <c r="AG165" s="6">
        <v>0</v>
      </c>
      <c r="AH165" s="39">
        <v>0</v>
      </c>
      <c r="AI165" s="59">
        <v>1</v>
      </c>
      <c r="AJ165" s="6">
        <v>1</v>
      </c>
      <c r="AK165" s="39">
        <v>1</v>
      </c>
      <c r="AL165" s="59">
        <v>0</v>
      </c>
      <c r="AM165" s="30">
        <v>1</v>
      </c>
    </row>
    <row r="166" spans="1:39" x14ac:dyDescent="0.25">
      <c r="A166" s="7" t="s">
        <v>1788</v>
      </c>
      <c r="B166" s="57" t="s">
        <v>2098</v>
      </c>
      <c r="C166" s="131">
        <v>11.492743654073102</v>
      </c>
      <c r="D166" s="27" t="s">
        <v>1430</v>
      </c>
      <c r="E166" s="8" t="s">
        <v>1430</v>
      </c>
      <c r="F166" s="8" t="s">
        <v>1430</v>
      </c>
      <c r="G166" s="8" t="s">
        <v>1430</v>
      </c>
      <c r="H166" s="8" t="s">
        <v>1430</v>
      </c>
      <c r="I166" s="28" t="s">
        <v>1430</v>
      </c>
      <c r="J166" s="8"/>
      <c r="K166" s="8"/>
      <c r="L166" s="8"/>
      <c r="M166" s="8"/>
      <c r="N166" s="8"/>
      <c r="O166" s="28"/>
      <c r="P166" s="9"/>
      <c r="Q166" s="9">
        <v>1.489454989793388</v>
      </c>
      <c r="R166" s="9">
        <v>1.5100415205751654</v>
      </c>
      <c r="S166" s="9"/>
      <c r="T166" s="9">
        <v>1.38933983691012</v>
      </c>
      <c r="U166" s="9">
        <v>1.3575354797578787</v>
      </c>
      <c r="V166" s="49">
        <v>0</v>
      </c>
      <c r="W166" s="40">
        <v>0</v>
      </c>
      <c r="X166" s="6">
        <v>0</v>
      </c>
      <c r="Y166" s="39">
        <v>1</v>
      </c>
      <c r="Z166" s="59">
        <v>0</v>
      </c>
      <c r="AA166" s="6">
        <v>1</v>
      </c>
      <c r="AB166" s="39">
        <v>0</v>
      </c>
      <c r="AC166" s="59">
        <v>1</v>
      </c>
      <c r="AD166" s="6">
        <v>1</v>
      </c>
      <c r="AE166" s="39">
        <v>0</v>
      </c>
      <c r="AF166" s="59">
        <v>0</v>
      </c>
      <c r="AG166" s="6">
        <v>0</v>
      </c>
      <c r="AH166" s="39">
        <v>1</v>
      </c>
      <c r="AI166" s="59">
        <v>0</v>
      </c>
      <c r="AJ166" s="6">
        <v>1</v>
      </c>
      <c r="AK166" s="39">
        <v>0</v>
      </c>
      <c r="AL166" s="59">
        <v>1</v>
      </c>
      <c r="AM166" s="30">
        <v>1</v>
      </c>
    </row>
    <row r="167" spans="1:39" ht="30" x14ac:dyDescent="0.25">
      <c r="A167" s="7" t="s">
        <v>1958</v>
      </c>
      <c r="B167" s="57" t="s">
        <v>2106</v>
      </c>
      <c r="C167" s="131">
        <v>11.398977680052589</v>
      </c>
      <c r="D167" s="27" t="s">
        <v>1430</v>
      </c>
      <c r="E167" s="8" t="s">
        <v>1430</v>
      </c>
      <c r="F167" s="8" t="s">
        <v>1430</v>
      </c>
      <c r="G167" s="8" t="s">
        <v>1430</v>
      </c>
      <c r="H167" s="8" t="s">
        <v>1430</v>
      </c>
      <c r="I167" s="28" t="s">
        <v>1430</v>
      </c>
      <c r="J167" s="8"/>
      <c r="K167" s="8"/>
      <c r="L167" s="8"/>
      <c r="M167" s="8"/>
      <c r="N167" s="8"/>
      <c r="O167" s="28"/>
      <c r="P167" s="9">
        <v>2.0315170514460648</v>
      </c>
      <c r="Q167" s="9">
        <v>2.1197582241045194</v>
      </c>
      <c r="R167" s="9"/>
      <c r="S167" s="9">
        <v>1.5482135644757098</v>
      </c>
      <c r="T167" s="9"/>
      <c r="U167" s="9"/>
      <c r="V167" s="49">
        <v>2</v>
      </c>
      <c r="W167" s="40">
        <v>3</v>
      </c>
      <c r="X167" s="6">
        <v>5</v>
      </c>
      <c r="Y167" s="39">
        <v>0</v>
      </c>
      <c r="Z167" s="59">
        <v>3</v>
      </c>
      <c r="AA167" s="6">
        <v>3</v>
      </c>
      <c r="AB167" s="39">
        <v>0</v>
      </c>
      <c r="AC167" s="59">
        <v>0</v>
      </c>
      <c r="AD167" s="6">
        <v>0</v>
      </c>
      <c r="AE167" s="39">
        <v>3</v>
      </c>
      <c r="AF167" s="59">
        <v>2</v>
      </c>
      <c r="AG167" s="6">
        <v>5</v>
      </c>
      <c r="AH167" s="39">
        <v>0</v>
      </c>
      <c r="AI167" s="59">
        <v>0</v>
      </c>
      <c r="AJ167" s="6">
        <v>0</v>
      </c>
      <c r="AK167" s="39">
        <v>0</v>
      </c>
      <c r="AL167" s="59">
        <v>0</v>
      </c>
      <c r="AM167" s="30">
        <v>0</v>
      </c>
    </row>
    <row r="168" spans="1:39" x14ac:dyDescent="0.25">
      <c r="A168" s="7" t="s">
        <v>1938</v>
      </c>
      <c r="B168" s="57" t="s">
        <v>2098</v>
      </c>
      <c r="C168" s="131">
        <v>11.346565913791894</v>
      </c>
      <c r="D168" s="27" t="s">
        <v>1430</v>
      </c>
      <c r="E168" s="8" t="s">
        <v>1430</v>
      </c>
      <c r="F168" s="8" t="s">
        <v>1430</v>
      </c>
      <c r="G168" s="8" t="s">
        <v>1430</v>
      </c>
      <c r="H168" s="8" t="s">
        <v>1430</v>
      </c>
      <c r="I168" s="28" t="s">
        <v>1430</v>
      </c>
      <c r="J168" s="8">
        <v>-0.68500000000000005</v>
      </c>
      <c r="K168" s="8"/>
      <c r="L168" s="8"/>
      <c r="M168" s="8">
        <v>-0.68500000000000005</v>
      </c>
      <c r="N168" s="8"/>
      <c r="O168" s="28"/>
      <c r="P168" s="9">
        <v>1.889410289700751</v>
      </c>
      <c r="Q168" s="9"/>
      <c r="R168" s="9"/>
      <c r="S168" s="9">
        <v>1.3575354797578787</v>
      </c>
      <c r="T168" s="9"/>
      <c r="U168" s="9">
        <v>1.3142582613977363</v>
      </c>
      <c r="V168" s="49">
        <v>1</v>
      </c>
      <c r="W168" s="40">
        <v>5</v>
      </c>
      <c r="X168" s="6">
        <v>6</v>
      </c>
      <c r="Y168" s="39">
        <v>0</v>
      </c>
      <c r="Z168" s="59">
        <v>0</v>
      </c>
      <c r="AA168" s="6">
        <v>0</v>
      </c>
      <c r="AB168" s="39">
        <v>0</v>
      </c>
      <c r="AC168" s="59">
        <v>0</v>
      </c>
      <c r="AD168" s="6">
        <v>0</v>
      </c>
      <c r="AE168" s="39">
        <v>1</v>
      </c>
      <c r="AF168" s="59">
        <v>5</v>
      </c>
      <c r="AG168" s="6">
        <v>6</v>
      </c>
      <c r="AH168" s="39">
        <v>0</v>
      </c>
      <c r="AI168" s="59">
        <v>0</v>
      </c>
      <c r="AJ168" s="6">
        <v>0</v>
      </c>
      <c r="AK168" s="39">
        <v>2</v>
      </c>
      <c r="AL168" s="59">
        <v>1</v>
      </c>
      <c r="AM168" s="30">
        <v>3</v>
      </c>
    </row>
    <row r="169" spans="1:39" x14ac:dyDescent="0.25">
      <c r="A169" s="7" t="s">
        <v>1959</v>
      </c>
      <c r="B169" s="57" t="s">
        <v>2098</v>
      </c>
      <c r="C169" s="131">
        <v>11.31306795352798</v>
      </c>
      <c r="D169" s="27">
        <v>15.380174854220201</v>
      </c>
      <c r="E169" s="8" t="s">
        <v>1430</v>
      </c>
      <c r="F169" s="8">
        <v>-8.9942313902289399</v>
      </c>
      <c r="G169" s="8">
        <v>27.493144158309899</v>
      </c>
      <c r="H169" s="8" t="s">
        <v>1430</v>
      </c>
      <c r="I169" s="28">
        <v>-15.2316465359605</v>
      </c>
      <c r="J169" s="8"/>
      <c r="K169" s="8"/>
      <c r="L169" s="8"/>
      <c r="M169" s="8"/>
      <c r="N169" s="8"/>
      <c r="O169" s="28"/>
      <c r="P169" s="9">
        <v>1.6968039425795112</v>
      </c>
      <c r="Q169" s="9"/>
      <c r="R169" s="9"/>
      <c r="S169" s="9">
        <v>2.3080348972326394</v>
      </c>
      <c r="T169" s="9">
        <v>1.6516951369518393</v>
      </c>
      <c r="U169" s="9"/>
      <c r="V169" s="49">
        <v>0</v>
      </c>
      <c r="W169" s="40">
        <v>3</v>
      </c>
      <c r="X169" s="6">
        <v>3</v>
      </c>
      <c r="Y169" s="39">
        <v>0</v>
      </c>
      <c r="Z169" s="59">
        <v>0</v>
      </c>
      <c r="AA169" s="6">
        <v>0</v>
      </c>
      <c r="AB169" s="39">
        <v>0</v>
      </c>
      <c r="AC169" s="59">
        <v>0</v>
      </c>
      <c r="AD169" s="6">
        <v>0</v>
      </c>
      <c r="AE169" s="39">
        <v>0</v>
      </c>
      <c r="AF169" s="59">
        <v>4</v>
      </c>
      <c r="AG169" s="6">
        <v>4</v>
      </c>
      <c r="AH169" s="39">
        <v>0</v>
      </c>
      <c r="AI169" s="59">
        <v>2</v>
      </c>
      <c r="AJ169" s="6">
        <v>2</v>
      </c>
      <c r="AK169" s="39">
        <v>0</v>
      </c>
      <c r="AL169" s="59">
        <v>0</v>
      </c>
      <c r="AM169" s="30">
        <v>0</v>
      </c>
    </row>
    <row r="170" spans="1:39" ht="30" x14ac:dyDescent="0.25">
      <c r="A170" s="7" t="s">
        <v>1766</v>
      </c>
      <c r="B170" s="57" t="s">
        <v>2106</v>
      </c>
      <c r="C170" s="131">
        <v>11.292987376733098</v>
      </c>
      <c r="D170" s="27">
        <v>1.74956952981164</v>
      </c>
      <c r="E170" s="8" t="s">
        <v>1430</v>
      </c>
      <c r="F170" s="8" t="s">
        <v>1430</v>
      </c>
      <c r="G170" s="8">
        <v>2.06909516303782</v>
      </c>
      <c r="H170" s="8">
        <v>1.5136167929695801</v>
      </c>
      <c r="I170" s="28" t="s">
        <v>1430</v>
      </c>
      <c r="J170" s="8">
        <v>0.48499999999999999</v>
      </c>
      <c r="K170" s="8"/>
      <c r="L170" s="8"/>
      <c r="M170" s="8">
        <v>0.79200000000000004</v>
      </c>
      <c r="N170" s="8"/>
      <c r="O170" s="28"/>
      <c r="P170" s="9">
        <v>1.9829666607012197</v>
      </c>
      <c r="Q170" s="9"/>
      <c r="R170" s="9"/>
      <c r="S170" s="9">
        <v>2.279840696594043</v>
      </c>
      <c r="T170" s="9"/>
      <c r="U170" s="9"/>
      <c r="V170" s="49">
        <v>1</v>
      </c>
      <c r="W170" s="40">
        <v>7</v>
      </c>
      <c r="X170" s="6">
        <v>8</v>
      </c>
      <c r="Y170" s="39">
        <v>0</v>
      </c>
      <c r="Z170" s="59">
        <v>0</v>
      </c>
      <c r="AA170" s="6">
        <v>0</v>
      </c>
      <c r="AB170" s="39">
        <v>0</v>
      </c>
      <c r="AC170" s="59">
        <v>0</v>
      </c>
      <c r="AD170" s="6">
        <v>0</v>
      </c>
      <c r="AE170" s="39">
        <v>2</v>
      </c>
      <c r="AF170" s="59">
        <v>8</v>
      </c>
      <c r="AG170" s="6">
        <v>10</v>
      </c>
      <c r="AH170" s="39">
        <v>0</v>
      </c>
      <c r="AI170" s="59">
        <v>0</v>
      </c>
      <c r="AJ170" s="6">
        <v>0</v>
      </c>
      <c r="AK170" s="39">
        <v>0</v>
      </c>
      <c r="AL170" s="59">
        <v>0</v>
      </c>
      <c r="AM170" s="30">
        <v>0</v>
      </c>
    </row>
    <row r="171" spans="1:39" x14ac:dyDescent="0.25">
      <c r="A171" s="7" t="s">
        <v>1774</v>
      </c>
      <c r="B171" s="57" t="s">
        <v>2098</v>
      </c>
      <c r="C171" s="131">
        <v>11.171021401995382</v>
      </c>
      <c r="D171" s="27">
        <v>6.3378784873997498</v>
      </c>
      <c r="E171" s="8">
        <v>2.3538134744375299</v>
      </c>
      <c r="F171" s="8">
        <v>-2.6926001385535598</v>
      </c>
      <c r="G171" s="8">
        <v>4.9382504275741503</v>
      </c>
      <c r="H171" s="8" t="s">
        <v>1430</v>
      </c>
      <c r="I171" s="28">
        <v>-2.80305489816149</v>
      </c>
      <c r="J171" s="8">
        <v>1.659</v>
      </c>
      <c r="K171" s="8"/>
      <c r="L171" s="8"/>
      <c r="M171" s="8">
        <v>0.66600000000000004</v>
      </c>
      <c r="N171" s="8"/>
      <c r="O171" s="28"/>
      <c r="P171" s="9">
        <v>1.9100948885606022</v>
      </c>
      <c r="Q171" s="9"/>
      <c r="R171" s="9"/>
      <c r="S171" s="9">
        <v>1.5686362358410126</v>
      </c>
      <c r="T171" s="9"/>
      <c r="U171" s="9"/>
      <c r="V171" s="49">
        <v>8</v>
      </c>
      <c r="W171" s="40">
        <v>11</v>
      </c>
      <c r="X171" s="6">
        <v>19</v>
      </c>
      <c r="Y171" s="39">
        <v>0</v>
      </c>
      <c r="Z171" s="59">
        <v>0</v>
      </c>
      <c r="AA171" s="6">
        <v>0</v>
      </c>
      <c r="AB171" s="39">
        <v>0</v>
      </c>
      <c r="AC171" s="59">
        <v>0</v>
      </c>
      <c r="AD171" s="6">
        <v>0</v>
      </c>
      <c r="AE171" s="39">
        <v>12</v>
      </c>
      <c r="AF171" s="59">
        <v>10</v>
      </c>
      <c r="AG171" s="6">
        <v>22</v>
      </c>
      <c r="AH171" s="39">
        <v>0</v>
      </c>
      <c r="AI171" s="59">
        <v>0</v>
      </c>
      <c r="AJ171" s="6">
        <v>0</v>
      </c>
      <c r="AK171" s="39">
        <v>0</v>
      </c>
      <c r="AL171" s="59">
        <v>0</v>
      </c>
      <c r="AM171" s="30">
        <v>0</v>
      </c>
    </row>
    <row r="172" spans="1:39" x14ac:dyDescent="0.25">
      <c r="A172" s="7" t="s">
        <v>1943</v>
      </c>
      <c r="B172" s="57" t="s">
        <v>2102</v>
      </c>
      <c r="C172" s="131">
        <v>11.096425086280815</v>
      </c>
      <c r="D172" s="27" t="s">
        <v>1430</v>
      </c>
      <c r="E172" s="8" t="s">
        <v>1430</v>
      </c>
      <c r="F172" s="8" t="s">
        <v>1430</v>
      </c>
      <c r="G172" s="8" t="s">
        <v>1430</v>
      </c>
      <c r="H172" s="8" t="s">
        <v>1430</v>
      </c>
      <c r="I172" s="28" t="s">
        <v>1430</v>
      </c>
      <c r="J172" s="8">
        <v>-0.64700000000000002</v>
      </c>
      <c r="K172" s="8"/>
      <c r="L172" s="8"/>
      <c r="M172" s="8">
        <v>-0.314</v>
      </c>
      <c r="N172" s="8"/>
      <c r="O172" s="28"/>
      <c r="P172" s="9">
        <v>2.8386319977650252</v>
      </c>
      <c r="Q172" s="9"/>
      <c r="R172" s="9"/>
      <c r="S172" s="9">
        <v>1.5482135644757098</v>
      </c>
      <c r="T172" s="9"/>
      <c r="U172" s="9"/>
      <c r="V172" s="49">
        <v>0</v>
      </c>
      <c r="W172" s="40">
        <v>6</v>
      </c>
      <c r="X172" s="6">
        <v>6</v>
      </c>
      <c r="Y172" s="39">
        <v>0</v>
      </c>
      <c r="Z172" s="59">
        <v>0</v>
      </c>
      <c r="AA172" s="6">
        <v>0</v>
      </c>
      <c r="AB172" s="39">
        <v>0</v>
      </c>
      <c r="AC172" s="59">
        <v>0</v>
      </c>
      <c r="AD172" s="6">
        <v>0</v>
      </c>
      <c r="AE172" s="39">
        <v>1</v>
      </c>
      <c r="AF172" s="59">
        <v>4</v>
      </c>
      <c r="AG172" s="6">
        <v>5</v>
      </c>
      <c r="AH172" s="39">
        <v>0</v>
      </c>
      <c r="AI172" s="59">
        <v>0</v>
      </c>
      <c r="AJ172" s="6">
        <v>0</v>
      </c>
      <c r="AK172" s="39">
        <v>0</v>
      </c>
      <c r="AL172" s="59">
        <v>0</v>
      </c>
      <c r="AM172" s="30">
        <v>0</v>
      </c>
    </row>
    <row r="173" spans="1:39" ht="30" x14ac:dyDescent="0.25">
      <c r="A173" s="7" t="s">
        <v>1570</v>
      </c>
      <c r="B173" s="57" t="s">
        <v>2106</v>
      </c>
      <c r="C173" s="131">
        <v>11.043340549571287</v>
      </c>
      <c r="D173" s="27">
        <v>1.51676754537444</v>
      </c>
      <c r="E173" s="8" t="s">
        <v>1430</v>
      </c>
      <c r="F173" s="8" t="s">
        <v>1430</v>
      </c>
      <c r="G173" s="8" t="s">
        <v>1430</v>
      </c>
      <c r="H173" s="8" t="s">
        <v>1430</v>
      </c>
      <c r="I173" s="28" t="s">
        <v>1430</v>
      </c>
      <c r="J173" s="8">
        <v>0.504</v>
      </c>
      <c r="K173" s="8"/>
      <c r="L173" s="8"/>
      <c r="M173" s="8">
        <v>1.8680000000000001</v>
      </c>
      <c r="N173" s="8"/>
      <c r="O173" s="28"/>
      <c r="P173" s="9">
        <v>1.9871627752948278</v>
      </c>
      <c r="Q173" s="9"/>
      <c r="R173" s="9"/>
      <c r="S173" s="9">
        <v>1.5686362358410126</v>
      </c>
      <c r="T173" s="9"/>
      <c r="U173" s="9"/>
      <c r="V173" s="49">
        <v>28</v>
      </c>
      <c r="W173" s="40">
        <v>29</v>
      </c>
      <c r="X173" s="6">
        <v>57</v>
      </c>
      <c r="Y173" s="39">
        <v>0</v>
      </c>
      <c r="Z173" s="59">
        <v>0</v>
      </c>
      <c r="AA173" s="6">
        <v>0</v>
      </c>
      <c r="AB173" s="39">
        <v>0</v>
      </c>
      <c r="AC173" s="59">
        <v>0</v>
      </c>
      <c r="AD173" s="6">
        <v>0</v>
      </c>
      <c r="AE173" s="39">
        <v>37</v>
      </c>
      <c r="AF173" s="59">
        <v>32</v>
      </c>
      <c r="AG173" s="6">
        <v>69</v>
      </c>
      <c r="AH173" s="39">
        <v>0</v>
      </c>
      <c r="AI173" s="59">
        <v>0</v>
      </c>
      <c r="AJ173" s="6">
        <v>0</v>
      </c>
      <c r="AK173" s="39">
        <v>0</v>
      </c>
      <c r="AL173" s="59">
        <v>0</v>
      </c>
      <c r="AM173" s="30">
        <v>0</v>
      </c>
    </row>
    <row r="174" spans="1:39" x14ac:dyDescent="0.25">
      <c r="A174" s="7" t="s">
        <v>1471</v>
      </c>
      <c r="B174" s="57" t="s">
        <v>2096</v>
      </c>
      <c r="C174" s="131">
        <v>11.041736559132127</v>
      </c>
      <c r="D174" s="27" t="s">
        <v>1430</v>
      </c>
      <c r="E174" s="8" t="s">
        <v>1430</v>
      </c>
      <c r="F174" s="8" t="s">
        <v>1430</v>
      </c>
      <c r="G174" s="8" t="s">
        <v>1430</v>
      </c>
      <c r="H174" s="8" t="s">
        <v>1430</v>
      </c>
      <c r="I174" s="28" t="s">
        <v>1430</v>
      </c>
      <c r="J174" s="8"/>
      <c r="K174" s="8"/>
      <c r="L174" s="8"/>
      <c r="M174" s="8"/>
      <c r="N174" s="8"/>
      <c r="O174" s="28"/>
      <c r="P174" s="9">
        <v>1.9318141382538383</v>
      </c>
      <c r="Q174" s="9">
        <v>1.4921441283041692</v>
      </c>
      <c r="R174" s="9"/>
      <c r="S174" s="9"/>
      <c r="T174" s="9"/>
      <c r="U174" s="9">
        <v>2.0969100130080562</v>
      </c>
      <c r="V174" s="49">
        <v>17</v>
      </c>
      <c r="W174" s="40">
        <v>16</v>
      </c>
      <c r="X174" s="6">
        <v>33</v>
      </c>
      <c r="Y174" s="39">
        <v>5</v>
      </c>
      <c r="Z174" s="59">
        <v>7</v>
      </c>
      <c r="AA174" s="6">
        <v>12</v>
      </c>
      <c r="AB174" s="39">
        <v>0</v>
      </c>
      <c r="AC174" s="59">
        <v>0</v>
      </c>
      <c r="AD174" s="6">
        <v>0</v>
      </c>
      <c r="AE174" s="39">
        <v>0</v>
      </c>
      <c r="AF174" s="59">
        <v>0</v>
      </c>
      <c r="AG174" s="6">
        <v>0</v>
      </c>
      <c r="AH174" s="39">
        <v>0</v>
      </c>
      <c r="AI174" s="59">
        <v>0</v>
      </c>
      <c r="AJ174" s="6">
        <v>0</v>
      </c>
      <c r="AK174" s="39">
        <v>11</v>
      </c>
      <c r="AL174" s="59">
        <v>6</v>
      </c>
      <c r="AM174" s="30">
        <v>17</v>
      </c>
    </row>
    <row r="175" spans="1:39" x14ac:dyDescent="0.25">
      <c r="A175" s="7" t="s">
        <v>1960</v>
      </c>
      <c r="B175" s="57" t="s">
        <v>2098</v>
      </c>
      <c r="C175" s="131">
        <v>11.000973339854369</v>
      </c>
      <c r="D175" s="27" t="s">
        <v>1430</v>
      </c>
      <c r="E175" s="8" t="s">
        <v>1430</v>
      </c>
      <c r="F175" s="8" t="s">
        <v>1430</v>
      </c>
      <c r="G175" s="8">
        <v>3.0125809332676199</v>
      </c>
      <c r="H175" s="8" t="s">
        <v>1430</v>
      </c>
      <c r="I175" s="28" t="s">
        <v>1430</v>
      </c>
      <c r="J175" s="8"/>
      <c r="K175" s="8"/>
      <c r="L175" s="8"/>
      <c r="M175" s="8"/>
      <c r="N175" s="8"/>
      <c r="O175" s="28"/>
      <c r="P175" s="9">
        <v>1.3223930472795069</v>
      </c>
      <c r="Q175" s="9">
        <v>2.7746907182741372</v>
      </c>
      <c r="R175" s="9"/>
      <c r="S175" s="9"/>
      <c r="T175" s="9">
        <v>1.4034029043735399</v>
      </c>
      <c r="U175" s="9"/>
      <c r="V175" s="49">
        <v>0</v>
      </c>
      <c r="W175" s="40">
        <v>3</v>
      </c>
      <c r="X175" s="6">
        <v>3</v>
      </c>
      <c r="Y175" s="39">
        <v>0</v>
      </c>
      <c r="Z175" s="59">
        <v>3</v>
      </c>
      <c r="AA175" s="6">
        <v>3</v>
      </c>
      <c r="AB175" s="39">
        <v>0</v>
      </c>
      <c r="AC175" s="59">
        <v>0</v>
      </c>
      <c r="AD175" s="6">
        <v>0</v>
      </c>
      <c r="AE175" s="39">
        <v>0</v>
      </c>
      <c r="AF175" s="59">
        <v>0</v>
      </c>
      <c r="AG175" s="6">
        <v>0</v>
      </c>
      <c r="AH175" s="39">
        <v>0</v>
      </c>
      <c r="AI175" s="59">
        <v>2</v>
      </c>
      <c r="AJ175" s="6">
        <v>2</v>
      </c>
      <c r="AK175" s="39">
        <v>0</v>
      </c>
      <c r="AL175" s="59">
        <v>0</v>
      </c>
      <c r="AM175" s="30">
        <v>0</v>
      </c>
    </row>
    <row r="176" spans="1:39" x14ac:dyDescent="0.25">
      <c r="A176" s="7" t="s">
        <v>1009</v>
      </c>
      <c r="B176" s="57" t="s">
        <v>2111</v>
      </c>
      <c r="C176" s="131">
        <v>10.957447766822547</v>
      </c>
      <c r="D176" s="27" t="s">
        <v>1430</v>
      </c>
      <c r="E176" s="8" t="s">
        <v>1430</v>
      </c>
      <c r="F176" s="8" t="s">
        <v>1430</v>
      </c>
      <c r="G176" s="8" t="s">
        <v>1430</v>
      </c>
      <c r="H176" s="8" t="s">
        <v>1430</v>
      </c>
      <c r="I176" s="28" t="s">
        <v>1430</v>
      </c>
      <c r="J176" s="8">
        <v>-1.9239999999999999</v>
      </c>
      <c r="K176" s="8">
        <v>-2.4460000000000002</v>
      </c>
      <c r="L176" s="8"/>
      <c r="M176" s="8"/>
      <c r="N176" s="8">
        <v>-2.1419999999999999</v>
      </c>
      <c r="O176" s="28"/>
      <c r="P176" s="9">
        <v>0.45345733652186904</v>
      </c>
      <c r="Q176" s="9">
        <v>0.64016451766011195</v>
      </c>
      <c r="R176" s="9"/>
      <c r="S176" s="9"/>
      <c r="T176" s="9">
        <v>1.5287082889410615</v>
      </c>
      <c r="U176" s="9"/>
      <c r="V176" s="49">
        <v>69</v>
      </c>
      <c r="W176" s="40">
        <v>79</v>
      </c>
      <c r="X176" s="6">
        <v>148</v>
      </c>
      <c r="Y176" s="39">
        <v>19</v>
      </c>
      <c r="Z176" s="59">
        <v>29</v>
      </c>
      <c r="AA176" s="6">
        <v>48</v>
      </c>
      <c r="AB176" s="39">
        <v>0</v>
      </c>
      <c r="AC176" s="59">
        <v>0</v>
      </c>
      <c r="AD176" s="6">
        <v>0</v>
      </c>
      <c r="AE176" s="39">
        <v>0</v>
      </c>
      <c r="AF176" s="59">
        <v>0</v>
      </c>
      <c r="AG176" s="6">
        <v>0</v>
      </c>
      <c r="AH176" s="39">
        <v>27</v>
      </c>
      <c r="AI176" s="59">
        <v>40</v>
      </c>
      <c r="AJ176" s="6">
        <v>67</v>
      </c>
      <c r="AK176" s="39">
        <v>0</v>
      </c>
      <c r="AL176" s="59">
        <v>0</v>
      </c>
      <c r="AM176" s="30">
        <v>0</v>
      </c>
    </row>
    <row r="177" spans="1:39" x14ac:dyDescent="0.25">
      <c r="A177" s="7" t="s">
        <v>1920</v>
      </c>
      <c r="B177" s="57" t="s">
        <v>2102</v>
      </c>
      <c r="C177" s="131">
        <v>10.92341609535181</v>
      </c>
      <c r="D177" s="27" t="s">
        <v>1430</v>
      </c>
      <c r="E177" s="8" t="s">
        <v>1430</v>
      </c>
      <c r="F177" s="8" t="s">
        <v>1430</v>
      </c>
      <c r="G177" s="8" t="s">
        <v>1430</v>
      </c>
      <c r="H177" s="8" t="s">
        <v>1430</v>
      </c>
      <c r="I177" s="28" t="s">
        <v>1430</v>
      </c>
      <c r="J177" s="8">
        <v>-2.16</v>
      </c>
      <c r="K177" s="8"/>
      <c r="L177" s="8"/>
      <c r="M177" s="8">
        <v>-2.0179999999999998</v>
      </c>
      <c r="N177" s="8"/>
      <c r="O177" s="28"/>
      <c r="P177" s="9">
        <v>1.5157001606532141</v>
      </c>
      <c r="Q177" s="9"/>
      <c r="R177" s="9"/>
      <c r="S177" s="9">
        <v>1.1493537648169334</v>
      </c>
      <c r="T177" s="9"/>
      <c r="U177" s="9"/>
      <c r="V177" s="49">
        <v>5</v>
      </c>
      <c r="W177" s="40">
        <v>10</v>
      </c>
      <c r="X177" s="6">
        <v>15</v>
      </c>
      <c r="Y177" s="39">
        <v>0</v>
      </c>
      <c r="Z177" s="59">
        <v>0</v>
      </c>
      <c r="AA177" s="6">
        <v>0</v>
      </c>
      <c r="AB177" s="39">
        <v>0</v>
      </c>
      <c r="AC177" s="59">
        <v>0</v>
      </c>
      <c r="AD177" s="6">
        <v>0</v>
      </c>
      <c r="AE177" s="39">
        <v>9</v>
      </c>
      <c r="AF177" s="59">
        <v>8</v>
      </c>
      <c r="AG177" s="6">
        <v>17</v>
      </c>
      <c r="AH177" s="39">
        <v>0</v>
      </c>
      <c r="AI177" s="59">
        <v>0</v>
      </c>
      <c r="AJ177" s="6">
        <v>0</v>
      </c>
      <c r="AK177" s="39">
        <v>0</v>
      </c>
      <c r="AL177" s="59">
        <v>0</v>
      </c>
      <c r="AM177" s="30">
        <v>0</v>
      </c>
    </row>
    <row r="178" spans="1:39" ht="30" x14ac:dyDescent="0.25">
      <c r="A178" s="7" t="s">
        <v>1047</v>
      </c>
      <c r="B178" s="57" t="s">
        <v>2106</v>
      </c>
      <c r="C178" s="131">
        <v>10.922736361284805</v>
      </c>
      <c r="D178" s="27" t="s">
        <v>1430</v>
      </c>
      <c r="E178" s="8" t="s">
        <v>1430</v>
      </c>
      <c r="F178" s="8" t="s">
        <v>1430</v>
      </c>
      <c r="G178" s="8" t="s">
        <v>1430</v>
      </c>
      <c r="H178" s="8" t="s">
        <v>1430</v>
      </c>
      <c r="I178" s="28" t="s">
        <v>1430</v>
      </c>
      <c r="J178" s="8">
        <v>-1.7569999999999999</v>
      </c>
      <c r="K178" s="8"/>
      <c r="L178" s="8">
        <v>1.9690000000000001</v>
      </c>
      <c r="M178" s="8">
        <v>-1.353</v>
      </c>
      <c r="N178" s="8"/>
      <c r="O178" s="28"/>
      <c r="P178" s="9">
        <v>0.61083391563546752</v>
      </c>
      <c r="Q178" s="9"/>
      <c r="R178" s="9">
        <v>0.88605664769316317</v>
      </c>
      <c r="S178" s="9">
        <v>1.5243288116755704</v>
      </c>
      <c r="T178" s="9"/>
      <c r="U178" s="9"/>
      <c r="V178" s="49">
        <v>5</v>
      </c>
      <c r="W178" s="40">
        <v>4</v>
      </c>
      <c r="X178" s="6">
        <v>9</v>
      </c>
      <c r="Y178" s="39">
        <v>0</v>
      </c>
      <c r="Z178" s="59">
        <v>0</v>
      </c>
      <c r="AA178" s="6">
        <v>0</v>
      </c>
      <c r="AB178" s="39">
        <v>2</v>
      </c>
      <c r="AC178" s="59">
        <v>2</v>
      </c>
      <c r="AD178" s="6">
        <v>4</v>
      </c>
      <c r="AE178" s="39">
        <v>11</v>
      </c>
      <c r="AF178" s="59">
        <v>4</v>
      </c>
      <c r="AG178" s="6">
        <v>15</v>
      </c>
      <c r="AH178" s="39">
        <v>0</v>
      </c>
      <c r="AI178" s="59">
        <v>0</v>
      </c>
      <c r="AJ178" s="6">
        <v>0</v>
      </c>
      <c r="AK178" s="39">
        <v>0</v>
      </c>
      <c r="AL178" s="59">
        <v>0</v>
      </c>
      <c r="AM178" s="30">
        <v>0</v>
      </c>
    </row>
    <row r="179" spans="1:39" x14ac:dyDescent="0.25">
      <c r="A179" s="7" t="s">
        <v>1299</v>
      </c>
      <c r="B179" s="57" t="s">
        <v>2102</v>
      </c>
      <c r="C179" s="131">
        <v>10.920889569620901</v>
      </c>
      <c r="D179" s="27">
        <v>1.8050014549248601</v>
      </c>
      <c r="E179" s="8" t="s">
        <v>1430</v>
      </c>
      <c r="F179" s="8" t="s">
        <v>1430</v>
      </c>
      <c r="G179" s="8" t="s">
        <v>1430</v>
      </c>
      <c r="H179" s="8" t="s">
        <v>1430</v>
      </c>
      <c r="I179" s="28" t="s">
        <v>1430</v>
      </c>
      <c r="J179" s="8"/>
      <c r="K179" s="8"/>
      <c r="L179" s="8"/>
      <c r="M179" s="8"/>
      <c r="N179" s="8"/>
      <c r="O179" s="28"/>
      <c r="P179" s="9"/>
      <c r="Q179" s="9"/>
      <c r="R179" s="9">
        <v>1.6270879970298935</v>
      </c>
      <c r="S179" s="9"/>
      <c r="T179" s="9">
        <v>2.489454989793388</v>
      </c>
      <c r="U179" s="9">
        <v>1.3439017979871681</v>
      </c>
      <c r="V179" s="49">
        <v>0</v>
      </c>
      <c r="W179" s="40">
        <v>0</v>
      </c>
      <c r="X179" s="6">
        <v>0</v>
      </c>
      <c r="Y179" s="39">
        <v>0</v>
      </c>
      <c r="Z179" s="59">
        <v>0</v>
      </c>
      <c r="AA179" s="6">
        <v>0</v>
      </c>
      <c r="AB179" s="39">
        <v>1</v>
      </c>
      <c r="AC179" s="59">
        <v>1</v>
      </c>
      <c r="AD179" s="6">
        <v>2</v>
      </c>
      <c r="AE179" s="39">
        <v>0</v>
      </c>
      <c r="AF179" s="59">
        <v>0</v>
      </c>
      <c r="AG179" s="6">
        <v>0</v>
      </c>
      <c r="AH179" s="39">
        <v>2</v>
      </c>
      <c r="AI179" s="59">
        <v>1</v>
      </c>
      <c r="AJ179" s="6">
        <v>3</v>
      </c>
      <c r="AK179" s="39">
        <v>1</v>
      </c>
      <c r="AL179" s="59">
        <v>1</v>
      </c>
      <c r="AM179" s="30">
        <v>2</v>
      </c>
    </row>
    <row r="180" spans="1:39" ht="30" x14ac:dyDescent="0.25">
      <c r="A180" s="7" t="s">
        <v>1469</v>
      </c>
      <c r="B180" s="57" t="s">
        <v>2106</v>
      </c>
      <c r="C180" s="131">
        <v>10.920883476162619</v>
      </c>
      <c r="D180" s="27" t="s">
        <v>1430</v>
      </c>
      <c r="E180" s="8" t="s">
        <v>1430</v>
      </c>
      <c r="F180" s="8" t="s">
        <v>1430</v>
      </c>
      <c r="G180" s="8" t="s">
        <v>1430</v>
      </c>
      <c r="H180" s="8" t="s">
        <v>1430</v>
      </c>
      <c r="I180" s="28" t="s">
        <v>1430</v>
      </c>
      <c r="J180" s="8"/>
      <c r="K180" s="8"/>
      <c r="L180" s="8"/>
      <c r="M180" s="8"/>
      <c r="N180" s="8"/>
      <c r="O180" s="28"/>
      <c r="P180" s="9">
        <v>2.4122890349810886</v>
      </c>
      <c r="Q180" s="9">
        <v>1.3381873144627388</v>
      </c>
      <c r="R180" s="9"/>
      <c r="S180" s="9">
        <v>1.7099653886374819</v>
      </c>
      <c r="T180" s="9"/>
      <c r="U180" s="9"/>
      <c r="V180" s="49">
        <v>3</v>
      </c>
      <c r="W180" s="40">
        <v>5</v>
      </c>
      <c r="X180" s="6">
        <v>8</v>
      </c>
      <c r="Y180" s="39">
        <v>0</v>
      </c>
      <c r="Z180" s="59">
        <v>3</v>
      </c>
      <c r="AA180" s="6">
        <v>3</v>
      </c>
      <c r="AB180" s="39">
        <v>0</v>
      </c>
      <c r="AC180" s="59">
        <v>0</v>
      </c>
      <c r="AD180" s="6">
        <v>0</v>
      </c>
      <c r="AE180" s="39">
        <v>3</v>
      </c>
      <c r="AF180" s="59">
        <v>5</v>
      </c>
      <c r="AG180" s="6">
        <v>8</v>
      </c>
      <c r="AH180" s="39">
        <v>0</v>
      </c>
      <c r="AI180" s="59">
        <v>0</v>
      </c>
      <c r="AJ180" s="6">
        <v>0</v>
      </c>
      <c r="AK180" s="39">
        <v>0</v>
      </c>
      <c r="AL180" s="59">
        <v>0</v>
      </c>
      <c r="AM180" s="30">
        <v>0</v>
      </c>
    </row>
    <row r="181" spans="1:39" x14ac:dyDescent="0.25">
      <c r="A181" s="7" t="s">
        <v>1278</v>
      </c>
      <c r="B181" s="57" t="s">
        <v>2102</v>
      </c>
      <c r="C181" s="131">
        <v>10.909435260727092</v>
      </c>
      <c r="D181" s="27" t="s">
        <v>1430</v>
      </c>
      <c r="E181" s="8" t="s">
        <v>1430</v>
      </c>
      <c r="F181" s="8" t="s">
        <v>1430</v>
      </c>
      <c r="G181" s="8" t="s">
        <v>1430</v>
      </c>
      <c r="H181" s="8" t="s">
        <v>1430</v>
      </c>
      <c r="I181" s="28" t="s">
        <v>1430</v>
      </c>
      <c r="J181" s="8"/>
      <c r="K181" s="8"/>
      <c r="L181" s="8"/>
      <c r="M181" s="8"/>
      <c r="N181" s="8"/>
      <c r="O181" s="28"/>
      <c r="P181" s="9">
        <v>1.9625735020593764</v>
      </c>
      <c r="Q181" s="9">
        <v>3.4921441283041692</v>
      </c>
      <c r="R181" s="9"/>
      <c r="S181" s="9"/>
      <c r="T181" s="9"/>
      <c r="U181" s="9"/>
      <c r="V181" s="49">
        <v>2</v>
      </c>
      <c r="W181" s="40">
        <v>1</v>
      </c>
      <c r="X181" s="6">
        <v>3</v>
      </c>
      <c r="Y181" s="39">
        <v>2</v>
      </c>
      <c r="Z181" s="59">
        <v>1</v>
      </c>
      <c r="AA181" s="6">
        <v>3</v>
      </c>
      <c r="AB181" s="39">
        <v>0</v>
      </c>
      <c r="AC181" s="59">
        <v>0</v>
      </c>
      <c r="AD181" s="6">
        <v>0</v>
      </c>
      <c r="AE181" s="39">
        <v>0</v>
      </c>
      <c r="AF181" s="59">
        <v>0</v>
      </c>
      <c r="AG181" s="6">
        <v>0</v>
      </c>
      <c r="AH181" s="39">
        <v>0</v>
      </c>
      <c r="AI181" s="59">
        <v>0</v>
      </c>
      <c r="AJ181" s="6">
        <v>0</v>
      </c>
      <c r="AK181" s="39">
        <v>0</v>
      </c>
      <c r="AL181" s="59">
        <v>0</v>
      </c>
      <c r="AM181" s="30">
        <v>0</v>
      </c>
    </row>
    <row r="182" spans="1:39" ht="30" x14ac:dyDescent="0.25">
      <c r="A182" s="7" t="s">
        <v>1035</v>
      </c>
      <c r="B182" s="57" t="s">
        <v>2106</v>
      </c>
      <c r="C182" s="131">
        <v>10.870598132329697</v>
      </c>
      <c r="D182" s="27" t="s">
        <v>1430</v>
      </c>
      <c r="E182" s="8" t="s">
        <v>1430</v>
      </c>
      <c r="F182" s="8" t="s">
        <v>1430</v>
      </c>
      <c r="G182" s="8" t="s">
        <v>1430</v>
      </c>
      <c r="H182" s="8" t="s">
        <v>1430</v>
      </c>
      <c r="I182" s="28" t="s">
        <v>1430</v>
      </c>
      <c r="J182" s="8">
        <v>-1.028</v>
      </c>
      <c r="K182" s="8"/>
      <c r="L182" s="8"/>
      <c r="M182" s="8">
        <v>-1.0369999999999999</v>
      </c>
      <c r="N182" s="8"/>
      <c r="O182" s="28"/>
      <c r="P182" s="9">
        <v>1.9030899869919435</v>
      </c>
      <c r="Q182" s="9"/>
      <c r="R182" s="9"/>
      <c r="S182" s="9">
        <v>1.6819366650372385</v>
      </c>
      <c r="T182" s="9"/>
      <c r="U182" s="9"/>
      <c r="V182" s="49">
        <v>10</v>
      </c>
      <c r="W182" s="40">
        <v>23</v>
      </c>
      <c r="X182" s="6">
        <v>33</v>
      </c>
      <c r="Y182" s="39">
        <v>0</v>
      </c>
      <c r="Z182" s="59">
        <v>0</v>
      </c>
      <c r="AA182" s="6">
        <v>0</v>
      </c>
      <c r="AB182" s="39">
        <v>0</v>
      </c>
      <c r="AC182" s="59">
        <v>0</v>
      </c>
      <c r="AD182" s="6">
        <v>0</v>
      </c>
      <c r="AE182" s="39">
        <v>16</v>
      </c>
      <c r="AF182" s="59">
        <v>24</v>
      </c>
      <c r="AG182" s="6">
        <v>40</v>
      </c>
      <c r="AH182" s="39">
        <v>0</v>
      </c>
      <c r="AI182" s="59">
        <v>0</v>
      </c>
      <c r="AJ182" s="6">
        <v>0</v>
      </c>
      <c r="AK182" s="39">
        <v>0</v>
      </c>
      <c r="AL182" s="59">
        <v>0</v>
      </c>
      <c r="AM182" s="30">
        <v>0</v>
      </c>
    </row>
    <row r="183" spans="1:39" ht="30" x14ac:dyDescent="0.25">
      <c r="A183" s="7" t="s">
        <v>1271</v>
      </c>
      <c r="B183" s="57" t="s">
        <v>2106</v>
      </c>
      <c r="C183" s="131">
        <v>10.869646802995412</v>
      </c>
      <c r="D183" s="27" t="s">
        <v>1430</v>
      </c>
      <c r="E183" s="8" t="s">
        <v>1430</v>
      </c>
      <c r="F183" s="8" t="s">
        <v>1430</v>
      </c>
      <c r="G183" s="8" t="s">
        <v>1430</v>
      </c>
      <c r="H183" s="8" t="s">
        <v>1430</v>
      </c>
      <c r="I183" s="28" t="s">
        <v>1430</v>
      </c>
      <c r="J183" s="8"/>
      <c r="K183" s="8"/>
      <c r="L183" s="8"/>
      <c r="M183" s="8"/>
      <c r="N183" s="8"/>
      <c r="O183" s="28"/>
      <c r="P183" s="9"/>
      <c r="Q183" s="9"/>
      <c r="R183" s="9">
        <v>2.0476919903378747</v>
      </c>
      <c r="S183" s="9">
        <v>1.6326440789739809</v>
      </c>
      <c r="T183" s="9"/>
      <c r="U183" s="9">
        <v>1.7544873321858501</v>
      </c>
      <c r="V183" s="49">
        <v>0</v>
      </c>
      <c r="W183" s="40">
        <v>0</v>
      </c>
      <c r="X183" s="6">
        <v>0</v>
      </c>
      <c r="Y183" s="39">
        <v>0</v>
      </c>
      <c r="Z183" s="59">
        <v>0</v>
      </c>
      <c r="AA183" s="6">
        <v>0</v>
      </c>
      <c r="AB183" s="39">
        <v>0</v>
      </c>
      <c r="AC183" s="59">
        <v>2</v>
      </c>
      <c r="AD183" s="6">
        <v>2</v>
      </c>
      <c r="AE183" s="39">
        <v>3</v>
      </c>
      <c r="AF183" s="59">
        <v>0</v>
      </c>
      <c r="AG183" s="6">
        <v>3</v>
      </c>
      <c r="AH183" s="39">
        <v>0</v>
      </c>
      <c r="AI183" s="59">
        <v>0</v>
      </c>
      <c r="AJ183" s="6">
        <v>0</v>
      </c>
      <c r="AK183" s="39">
        <v>0</v>
      </c>
      <c r="AL183" s="59">
        <v>2</v>
      </c>
      <c r="AM183" s="30">
        <v>2</v>
      </c>
    </row>
    <row r="184" spans="1:39" x14ac:dyDescent="0.25">
      <c r="A184" s="7" t="s">
        <v>1773</v>
      </c>
      <c r="B184" s="57" t="s">
        <v>2101</v>
      </c>
      <c r="C184" s="131">
        <v>10.864730963422708</v>
      </c>
      <c r="D184" s="27" t="s">
        <v>1430</v>
      </c>
      <c r="E184" s="8" t="s">
        <v>1430</v>
      </c>
      <c r="F184" s="8" t="s">
        <v>1430</v>
      </c>
      <c r="G184" s="8" t="s">
        <v>1430</v>
      </c>
      <c r="H184" s="8" t="s">
        <v>1430</v>
      </c>
      <c r="I184" s="28" t="s">
        <v>1430</v>
      </c>
      <c r="J184" s="8"/>
      <c r="K184" s="8">
        <v>-1.964</v>
      </c>
      <c r="L184" s="8"/>
      <c r="M184" s="8"/>
      <c r="N184" s="8">
        <v>-1.3420000000000001</v>
      </c>
      <c r="O184" s="28"/>
      <c r="P184" s="9"/>
      <c r="Q184" s="9">
        <v>1.4329736338409396</v>
      </c>
      <c r="R184" s="9"/>
      <c r="S184" s="9"/>
      <c r="T184" s="9">
        <v>1.5512936800949202</v>
      </c>
      <c r="U184" s="9"/>
      <c r="V184" s="49">
        <v>0</v>
      </c>
      <c r="W184" s="40">
        <v>0</v>
      </c>
      <c r="X184" s="6">
        <v>0</v>
      </c>
      <c r="Y184" s="39">
        <v>1</v>
      </c>
      <c r="Z184" s="59">
        <v>4</v>
      </c>
      <c r="AA184" s="6">
        <v>5</v>
      </c>
      <c r="AB184" s="39">
        <v>0</v>
      </c>
      <c r="AC184" s="59">
        <v>0</v>
      </c>
      <c r="AD184" s="6">
        <v>0</v>
      </c>
      <c r="AE184" s="39">
        <v>0</v>
      </c>
      <c r="AF184" s="59">
        <v>0</v>
      </c>
      <c r="AG184" s="6">
        <v>0</v>
      </c>
      <c r="AH184" s="39">
        <v>2</v>
      </c>
      <c r="AI184" s="59">
        <v>4</v>
      </c>
      <c r="AJ184" s="6">
        <v>6</v>
      </c>
      <c r="AK184" s="39">
        <v>0</v>
      </c>
      <c r="AL184" s="59">
        <v>0</v>
      </c>
      <c r="AM184" s="30">
        <v>0</v>
      </c>
    </row>
    <row r="185" spans="1:39" x14ac:dyDescent="0.25">
      <c r="A185" s="7" t="s">
        <v>1240</v>
      </c>
      <c r="B185" s="57" t="s">
        <v>2102</v>
      </c>
      <c r="C185" s="131">
        <v>10.84444212660955</v>
      </c>
      <c r="D185" s="27" t="s">
        <v>1430</v>
      </c>
      <c r="E185" s="8" t="s">
        <v>1430</v>
      </c>
      <c r="F185" s="8" t="s">
        <v>1430</v>
      </c>
      <c r="G185" s="8" t="s">
        <v>1430</v>
      </c>
      <c r="H185" s="8" t="s">
        <v>1430</v>
      </c>
      <c r="I185" s="28" t="s">
        <v>1430</v>
      </c>
      <c r="J185" s="8"/>
      <c r="K185" s="8"/>
      <c r="L185" s="8"/>
      <c r="M185" s="8"/>
      <c r="N185" s="8"/>
      <c r="O185" s="28"/>
      <c r="P185" s="9"/>
      <c r="Q185" s="9"/>
      <c r="R185" s="9"/>
      <c r="S185" s="9">
        <v>4.0705810742857071</v>
      </c>
      <c r="T185" s="9">
        <v>1.3516399890190685</v>
      </c>
      <c r="U185" s="9"/>
      <c r="V185" s="49">
        <v>0</v>
      </c>
      <c r="W185" s="40">
        <v>0</v>
      </c>
      <c r="X185" s="6">
        <v>0</v>
      </c>
      <c r="Y185" s="39">
        <v>0</v>
      </c>
      <c r="Z185" s="59">
        <v>0</v>
      </c>
      <c r="AA185" s="6">
        <v>0</v>
      </c>
      <c r="AB185" s="39">
        <v>0</v>
      </c>
      <c r="AC185" s="59">
        <v>0</v>
      </c>
      <c r="AD185" s="6">
        <v>0</v>
      </c>
      <c r="AE185" s="39">
        <v>14</v>
      </c>
      <c r="AF185" s="59">
        <v>11</v>
      </c>
      <c r="AG185" s="6">
        <v>25</v>
      </c>
      <c r="AH185" s="39">
        <v>5</v>
      </c>
      <c r="AI185" s="59">
        <v>2</v>
      </c>
      <c r="AJ185" s="6">
        <v>7</v>
      </c>
      <c r="AK185" s="39">
        <v>0</v>
      </c>
      <c r="AL185" s="59">
        <v>0</v>
      </c>
      <c r="AM185" s="30">
        <v>0</v>
      </c>
    </row>
    <row r="186" spans="1:39" ht="30" x14ac:dyDescent="0.25">
      <c r="A186" s="7" t="s">
        <v>1579</v>
      </c>
      <c r="B186" s="57" t="s">
        <v>2106</v>
      </c>
      <c r="C186" s="131">
        <v>10.679909400004268</v>
      </c>
      <c r="D186" s="27" t="s">
        <v>1430</v>
      </c>
      <c r="E186" s="8" t="s">
        <v>1430</v>
      </c>
      <c r="F186" s="8" t="s">
        <v>1430</v>
      </c>
      <c r="G186" s="8" t="s">
        <v>1430</v>
      </c>
      <c r="H186" s="8" t="s">
        <v>1430</v>
      </c>
      <c r="I186" s="28" t="s">
        <v>1430</v>
      </c>
      <c r="J186" s="8"/>
      <c r="K186" s="8"/>
      <c r="L186" s="8"/>
      <c r="M186" s="8">
        <v>-1.1779999999999999</v>
      </c>
      <c r="N186" s="8"/>
      <c r="O186" s="28">
        <v>2.2189999999999999</v>
      </c>
      <c r="P186" s="9"/>
      <c r="Q186" s="9"/>
      <c r="R186" s="9"/>
      <c r="S186" s="9">
        <v>2.7351821769904636</v>
      </c>
      <c r="T186" s="9"/>
      <c r="U186" s="9">
        <v>0.47108329972234519</v>
      </c>
      <c r="V186" s="49">
        <v>0</v>
      </c>
      <c r="W186" s="40">
        <v>0</v>
      </c>
      <c r="X186" s="6">
        <v>0</v>
      </c>
      <c r="Y186" s="39">
        <v>0</v>
      </c>
      <c r="Z186" s="59">
        <v>0</v>
      </c>
      <c r="AA186" s="6">
        <v>0</v>
      </c>
      <c r="AB186" s="39">
        <v>0</v>
      </c>
      <c r="AC186" s="59">
        <v>0</v>
      </c>
      <c r="AD186" s="6">
        <v>0</v>
      </c>
      <c r="AE186" s="39">
        <v>13</v>
      </c>
      <c r="AF186" s="59">
        <v>26</v>
      </c>
      <c r="AG186" s="6">
        <v>39</v>
      </c>
      <c r="AH186" s="39">
        <v>0</v>
      </c>
      <c r="AI186" s="59">
        <v>0</v>
      </c>
      <c r="AJ186" s="6">
        <v>0</v>
      </c>
      <c r="AK186" s="39">
        <v>4</v>
      </c>
      <c r="AL186" s="59">
        <v>5</v>
      </c>
      <c r="AM186" s="30">
        <v>9</v>
      </c>
    </row>
    <row r="187" spans="1:39" x14ac:dyDescent="0.25">
      <c r="A187" s="7" t="s">
        <v>1256</v>
      </c>
      <c r="B187" s="57" t="s">
        <v>2098</v>
      </c>
      <c r="C187" s="131">
        <v>10.655571163960243</v>
      </c>
      <c r="D187" s="27" t="s">
        <v>1430</v>
      </c>
      <c r="E187" s="8" t="s">
        <v>1430</v>
      </c>
      <c r="F187" s="8" t="s">
        <v>1430</v>
      </c>
      <c r="G187" s="8">
        <v>2.4066060519989998</v>
      </c>
      <c r="H187" s="8">
        <v>2.9342666883346502</v>
      </c>
      <c r="I187" s="28" t="s">
        <v>1430</v>
      </c>
      <c r="J187" s="8"/>
      <c r="K187" s="8"/>
      <c r="L187" s="8"/>
      <c r="M187" s="8"/>
      <c r="N187" s="8"/>
      <c r="O187" s="28"/>
      <c r="P187" s="9"/>
      <c r="Q187" s="9">
        <v>1.3840499483435988</v>
      </c>
      <c r="R187" s="9"/>
      <c r="S187" s="9">
        <v>1.3381873144627388</v>
      </c>
      <c r="T187" s="9">
        <v>2.6055483191737836</v>
      </c>
      <c r="U187" s="9"/>
      <c r="V187" s="49">
        <v>0</v>
      </c>
      <c r="W187" s="40">
        <v>0</v>
      </c>
      <c r="X187" s="6">
        <v>0</v>
      </c>
      <c r="Y187" s="39">
        <v>2</v>
      </c>
      <c r="Z187" s="59">
        <v>1</v>
      </c>
      <c r="AA187" s="6">
        <v>3</v>
      </c>
      <c r="AB187" s="39">
        <v>0</v>
      </c>
      <c r="AC187" s="59">
        <v>0</v>
      </c>
      <c r="AD187" s="6">
        <v>0</v>
      </c>
      <c r="AE187" s="39">
        <v>5</v>
      </c>
      <c r="AF187" s="59">
        <v>2</v>
      </c>
      <c r="AG187" s="6">
        <v>7</v>
      </c>
      <c r="AH187" s="39">
        <v>4</v>
      </c>
      <c r="AI187" s="59">
        <v>1</v>
      </c>
      <c r="AJ187" s="6">
        <v>5</v>
      </c>
      <c r="AK187" s="39">
        <v>0</v>
      </c>
      <c r="AL187" s="59">
        <v>0</v>
      </c>
      <c r="AM187" s="30">
        <v>0</v>
      </c>
    </row>
    <row r="188" spans="1:39" ht="30" x14ac:dyDescent="0.25">
      <c r="A188" s="7" t="s">
        <v>1389</v>
      </c>
      <c r="B188" s="57" t="s">
        <v>2106</v>
      </c>
      <c r="C188" s="131">
        <v>10.622260906735212</v>
      </c>
      <c r="D188" s="27" t="s">
        <v>1430</v>
      </c>
      <c r="E188" s="8" t="s">
        <v>1430</v>
      </c>
      <c r="F188" s="8" t="s">
        <v>1430</v>
      </c>
      <c r="G188" s="8" t="s">
        <v>1430</v>
      </c>
      <c r="H188" s="8" t="s">
        <v>1430</v>
      </c>
      <c r="I188" s="28" t="s">
        <v>1430</v>
      </c>
      <c r="J188" s="8"/>
      <c r="K188" s="8"/>
      <c r="L188" s="8"/>
      <c r="M188" s="8"/>
      <c r="N188" s="8"/>
      <c r="O188" s="28"/>
      <c r="P188" s="9"/>
      <c r="Q188" s="9">
        <v>1.8416375079047504</v>
      </c>
      <c r="R188" s="9">
        <v>1.8794260687941502</v>
      </c>
      <c r="S188" s="9"/>
      <c r="T188" s="9"/>
      <c r="U188" s="9">
        <v>1.5900668766687054</v>
      </c>
      <c r="V188" s="49">
        <v>0</v>
      </c>
      <c r="W188" s="40">
        <v>0</v>
      </c>
      <c r="X188" s="6">
        <v>0</v>
      </c>
      <c r="Y188" s="39">
        <v>0</v>
      </c>
      <c r="Z188" s="59">
        <v>2</v>
      </c>
      <c r="AA188" s="6">
        <v>2</v>
      </c>
      <c r="AB188" s="39">
        <v>2</v>
      </c>
      <c r="AC188" s="59">
        <v>0</v>
      </c>
      <c r="AD188" s="6">
        <v>2</v>
      </c>
      <c r="AE188" s="39">
        <v>0</v>
      </c>
      <c r="AF188" s="59">
        <v>0</v>
      </c>
      <c r="AG188" s="6">
        <v>0</v>
      </c>
      <c r="AH188" s="39">
        <v>0</v>
      </c>
      <c r="AI188" s="59">
        <v>0</v>
      </c>
      <c r="AJ188" s="6">
        <v>0</v>
      </c>
      <c r="AK188" s="39">
        <v>2</v>
      </c>
      <c r="AL188" s="59">
        <v>0</v>
      </c>
      <c r="AM188" s="30">
        <v>2</v>
      </c>
    </row>
    <row r="189" spans="1:39" ht="30" x14ac:dyDescent="0.25">
      <c r="A189" s="7" t="s">
        <v>1395</v>
      </c>
      <c r="B189" s="57" t="s">
        <v>2106</v>
      </c>
      <c r="C189" s="131">
        <v>10.58080626990318</v>
      </c>
      <c r="D189" s="27" t="s">
        <v>1430</v>
      </c>
      <c r="E189" s="8" t="s">
        <v>1430</v>
      </c>
      <c r="F189" s="8" t="s">
        <v>1430</v>
      </c>
      <c r="G189" s="8" t="s">
        <v>1430</v>
      </c>
      <c r="H189" s="8" t="s">
        <v>1430</v>
      </c>
      <c r="I189" s="28" t="s">
        <v>1430</v>
      </c>
      <c r="J189" s="8"/>
      <c r="K189" s="8"/>
      <c r="L189" s="8"/>
      <c r="M189" s="8"/>
      <c r="N189" s="8"/>
      <c r="O189" s="28"/>
      <c r="P189" s="9">
        <v>1.4056074496245734</v>
      </c>
      <c r="Q189" s="9"/>
      <c r="R189" s="9"/>
      <c r="S189" s="9">
        <v>2.0491485411114536</v>
      </c>
      <c r="T189" s="9">
        <v>1.8356471442155629</v>
      </c>
      <c r="U189" s="9"/>
      <c r="V189" s="49">
        <v>17</v>
      </c>
      <c r="W189" s="40">
        <v>22</v>
      </c>
      <c r="X189" s="6">
        <v>39</v>
      </c>
      <c r="Y189" s="39">
        <v>0</v>
      </c>
      <c r="Z189" s="59">
        <v>0</v>
      </c>
      <c r="AA189" s="6">
        <v>0</v>
      </c>
      <c r="AB189" s="39">
        <v>0</v>
      </c>
      <c r="AC189" s="59">
        <v>0</v>
      </c>
      <c r="AD189" s="6">
        <v>0</v>
      </c>
      <c r="AE189" s="39">
        <v>27</v>
      </c>
      <c r="AF189" s="59">
        <v>26</v>
      </c>
      <c r="AG189" s="6">
        <v>53</v>
      </c>
      <c r="AH189" s="39">
        <v>8</v>
      </c>
      <c r="AI189" s="59">
        <v>11</v>
      </c>
      <c r="AJ189" s="6">
        <v>19</v>
      </c>
      <c r="AK189" s="39">
        <v>0</v>
      </c>
      <c r="AL189" s="59">
        <v>0</v>
      </c>
      <c r="AM189" s="30">
        <v>0</v>
      </c>
    </row>
    <row r="190" spans="1:39" x14ac:dyDescent="0.25">
      <c r="A190" s="7" t="s">
        <v>1464</v>
      </c>
      <c r="B190" s="57" t="s">
        <v>2098</v>
      </c>
      <c r="C190" s="131">
        <v>10.52680882798813</v>
      </c>
      <c r="D190" s="27" t="s">
        <v>1430</v>
      </c>
      <c r="E190" s="8" t="s">
        <v>1430</v>
      </c>
      <c r="F190" s="8" t="s">
        <v>1430</v>
      </c>
      <c r="G190" s="8" t="s">
        <v>1430</v>
      </c>
      <c r="H190" s="8" t="s">
        <v>1430</v>
      </c>
      <c r="I190" s="28" t="s">
        <v>1430</v>
      </c>
      <c r="J190" s="8">
        <v>6.4000000000000001E-2</v>
      </c>
      <c r="K190" s="8"/>
      <c r="L190" s="8"/>
      <c r="M190" s="8"/>
      <c r="N190" s="8"/>
      <c r="O190" s="28"/>
      <c r="P190" s="9">
        <v>2.1636758842932484</v>
      </c>
      <c r="Q190" s="9"/>
      <c r="R190" s="9">
        <v>1.6270879970298935</v>
      </c>
      <c r="S190" s="9"/>
      <c r="T190" s="9">
        <v>1.4034029043735399</v>
      </c>
      <c r="U190" s="9"/>
      <c r="V190" s="49">
        <v>1</v>
      </c>
      <c r="W190" s="40">
        <v>3</v>
      </c>
      <c r="X190" s="6">
        <v>4</v>
      </c>
      <c r="Y190" s="39">
        <v>0</v>
      </c>
      <c r="Z190" s="59">
        <v>0</v>
      </c>
      <c r="AA190" s="6">
        <v>0</v>
      </c>
      <c r="AB190" s="39">
        <v>1</v>
      </c>
      <c r="AC190" s="59">
        <v>1</v>
      </c>
      <c r="AD190" s="6">
        <v>2</v>
      </c>
      <c r="AE190" s="39">
        <v>0</v>
      </c>
      <c r="AF190" s="59">
        <v>0</v>
      </c>
      <c r="AG190" s="6">
        <v>0</v>
      </c>
      <c r="AH190" s="39">
        <v>0</v>
      </c>
      <c r="AI190" s="59">
        <v>2</v>
      </c>
      <c r="AJ190" s="6">
        <v>2</v>
      </c>
      <c r="AK190" s="39">
        <v>0</v>
      </c>
      <c r="AL190" s="59">
        <v>0</v>
      </c>
      <c r="AM190" s="30">
        <v>0</v>
      </c>
    </row>
    <row r="191" spans="1:39" ht="30" x14ac:dyDescent="0.25">
      <c r="A191" s="7" t="s">
        <v>1414</v>
      </c>
      <c r="B191" s="57" t="s">
        <v>2106</v>
      </c>
      <c r="C191" s="131">
        <v>10.494048611107813</v>
      </c>
      <c r="D191" s="27" t="s">
        <v>1430</v>
      </c>
      <c r="E191" s="8" t="s">
        <v>1430</v>
      </c>
      <c r="F191" s="8" t="s">
        <v>1430</v>
      </c>
      <c r="G191" s="8" t="s">
        <v>1430</v>
      </c>
      <c r="H191" s="8" t="s">
        <v>1430</v>
      </c>
      <c r="I191" s="28" t="s">
        <v>1430</v>
      </c>
      <c r="J191" s="8"/>
      <c r="K191" s="8"/>
      <c r="L191" s="8"/>
      <c r="M191" s="8"/>
      <c r="N191" s="8"/>
      <c r="O191" s="28"/>
      <c r="P191" s="9">
        <v>2.1191864077192086</v>
      </c>
      <c r="Q191" s="9">
        <v>1.4353339357479107</v>
      </c>
      <c r="R191" s="9"/>
      <c r="S191" s="9"/>
      <c r="T191" s="9">
        <v>1.692503962086787</v>
      </c>
      <c r="U191" s="9"/>
      <c r="V191" s="49">
        <v>5</v>
      </c>
      <c r="W191" s="40">
        <v>5</v>
      </c>
      <c r="X191" s="6">
        <v>10</v>
      </c>
      <c r="Y191" s="39">
        <v>2</v>
      </c>
      <c r="Z191" s="59">
        <v>2</v>
      </c>
      <c r="AA191" s="6">
        <v>4</v>
      </c>
      <c r="AB191" s="39">
        <v>0</v>
      </c>
      <c r="AC191" s="59">
        <v>0</v>
      </c>
      <c r="AD191" s="6">
        <v>0</v>
      </c>
      <c r="AE191" s="39">
        <v>0</v>
      </c>
      <c r="AF191" s="59">
        <v>0</v>
      </c>
      <c r="AG191" s="6">
        <v>0</v>
      </c>
      <c r="AH191" s="39">
        <v>2</v>
      </c>
      <c r="AI191" s="59">
        <v>3</v>
      </c>
      <c r="AJ191" s="6">
        <v>5</v>
      </c>
      <c r="AK191" s="39">
        <v>0</v>
      </c>
      <c r="AL191" s="59">
        <v>0</v>
      </c>
      <c r="AM191" s="30">
        <v>0</v>
      </c>
    </row>
    <row r="192" spans="1:39" x14ac:dyDescent="0.25">
      <c r="A192" s="7" t="s">
        <v>1429</v>
      </c>
      <c r="B192" s="57" t="s">
        <v>2092</v>
      </c>
      <c r="C192" s="131">
        <v>60.464105824304355</v>
      </c>
      <c r="D192" s="27" t="s">
        <v>1430</v>
      </c>
      <c r="E192" s="8" t="s">
        <v>1430</v>
      </c>
      <c r="F192" s="8" t="s">
        <v>1430</v>
      </c>
      <c r="G192" s="8" t="s">
        <v>1430</v>
      </c>
      <c r="H192" s="8" t="s">
        <v>1430</v>
      </c>
      <c r="I192" s="28" t="s">
        <v>1430</v>
      </c>
      <c r="J192" s="8">
        <v>-2.125</v>
      </c>
      <c r="K192" s="8">
        <v>-1.865</v>
      </c>
      <c r="L192" s="8">
        <v>1.6830000000000001</v>
      </c>
      <c r="M192" s="8">
        <v>-1.3089999999999999</v>
      </c>
      <c r="N192" s="8">
        <v>-0.34799999999999998</v>
      </c>
      <c r="O192" s="28">
        <v>-3.9E-2</v>
      </c>
      <c r="P192" s="9">
        <v>4.6635402661514709</v>
      </c>
      <c r="Q192" s="9">
        <v>1.0589857562944303</v>
      </c>
      <c r="R192" s="9">
        <v>2.3695721249749759</v>
      </c>
      <c r="S192" s="9">
        <v>5.669586226650809</v>
      </c>
      <c r="T192" s="9">
        <v>2.028724151261895</v>
      </c>
      <c r="U192" s="9">
        <v>2.3946949538588904</v>
      </c>
      <c r="V192" s="49">
        <v>45</v>
      </c>
      <c r="W192" s="40">
        <v>53</v>
      </c>
      <c r="X192" s="6">
        <v>98</v>
      </c>
      <c r="Y192" s="39">
        <v>10</v>
      </c>
      <c r="Z192" s="59">
        <v>16</v>
      </c>
      <c r="AA192" s="6">
        <v>26</v>
      </c>
      <c r="AB192" s="39">
        <v>15</v>
      </c>
      <c r="AC192" s="59">
        <v>16</v>
      </c>
      <c r="AD192" s="6">
        <v>31</v>
      </c>
      <c r="AE192" s="39">
        <v>61</v>
      </c>
      <c r="AF192" s="59">
        <v>67</v>
      </c>
      <c r="AG192" s="6">
        <v>128</v>
      </c>
      <c r="AH192" s="39">
        <v>17</v>
      </c>
      <c r="AI192" s="59">
        <v>19</v>
      </c>
      <c r="AJ192" s="6">
        <v>36</v>
      </c>
      <c r="AK192" s="39">
        <v>15</v>
      </c>
      <c r="AL192" s="59">
        <v>26</v>
      </c>
      <c r="AM192" s="30">
        <v>41</v>
      </c>
    </row>
    <row r="193" spans="1:39" x14ac:dyDescent="0.25">
      <c r="A193" s="7" t="s">
        <v>1433</v>
      </c>
      <c r="B193" s="57" t="s">
        <v>2092</v>
      </c>
      <c r="C193" s="131">
        <v>45.450344545703324</v>
      </c>
      <c r="D193" s="27" t="s">
        <v>1430</v>
      </c>
      <c r="E193" s="8" t="s">
        <v>1430</v>
      </c>
      <c r="F193" s="8" t="s">
        <v>1430</v>
      </c>
      <c r="G193" s="8" t="s">
        <v>1430</v>
      </c>
      <c r="H193" s="8" t="s">
        <v>1430</v>
      </c>
      <c r="I193" s="28" t="s">
        <v>1430</v>
      </c>
      <c r="J193" s="8">
        <v>1.8859999999999999</v>
      </c>
      <c r="K193" s="8"/>
      <c r="L193" s="8">
        <v>-1.633</v>
      </c>
      <c r="M193" s="8">
        <v>2.3570000000000002</v>
      </c>
      <c r="N193" s="8">
        <v>2.4489999999999998</v>
      </c>
      <c r="O193" s="28">
        <v>-1.89</v>
      </c>
      <c r="P193" s="9">
        <v>3.9393021596463882</v>
      </c>
      <c r="Q193" s="9"/>
      <c r="R193" s="9">
        <v>1.853871964321762</v>
      </c>
      <c r="S193" s="9">
        <v>2.5214335044061564</v>
      </c>
      <c r="T193" s="9">
        <v>1.3391345219961308</v>
      </c>
      <c r="U193" s="9">
        <v>1.6615435063953952</v>
      </c>
      <c r="V193" s="49">
        <v>5</v>
      </c>
      <c r="W193" s="40">
        <v>13</v>
      </c>
      <c r="X193" s="6">
        <v>18</v>
      </c>
      <c r="Y193" s="39">
        <v>0</v>
      </c>
      <c r="Z193" s="59">
        <v>0</v>
      </c>
      <c r="AA193" s="6">
        <v>0</v>
      </c>
      <c r="AB193" s="39">
        <v>5</v>
      </c>
      <c r="AC193" s="59">
        <v>1</v>
      </c>
      <c r="AD193" s="6">
        <v>6</v>
      </c>
      <c r="AE193" s="39">
        <v>4</v>
      </c>
      <c r="AF193" s="59">
        <v>14</v>
      </c>
      <c r="AG193" s="6">
        <v>18</v>
      </c>
      <c r="AH193" s="39">
        <v>0</v>
      </c>
      <c r="AI193" s="59">
        <v>6</v>
      </c>
      <c r="AJ193" s="6">
        <v>6</v>
      </c>
      <c r="AK193" s="39">
        <v>6</v>
      </c>
      <c r="AL193" s="59">
        <v>1</v>
      </c>
      <c r="AM193" s="30">
        <v>7</v>
      </c>
    </row>
    <row r="194" spans="1:39" ht="30" x14ac:dyDescent="0.25">
      <c r="A194" s="7" t="s">
        <v>1915</v>
      </c>
      <c r="B194" s="57" t="s">
        <v>2095</v>
      </c>
      <c r="C194" s="131">
        <v>45.253981465618772</v>
      </c>
      <c r="D194" s="27" t="s">
        <v>1430</v>
      </c>
      <c r="E194" s="8" t="s">
        <v>1430</v>
      </c>
      <c r="F194" s="8" t="s">
        <v>1430</v>
      </c>
      <c r="G194" s="8" t="s">
        <v>1430</v>
      </c>
      <c r="H194" s="8" t="s">
        <v>1430</v>
      </c>
      <c r="I194" s="28" t="s">
        <v>1430</v>
      </c>
      <c r="J194" s="8">
        <v>-1.5880000000000001</v>
      </c>
      <c r="K194" s="8">
        <v>-1.89</v>
      </c>
      <c r="L194" s="8">
        <v>0.50800000000000001</v>
      </c>
      <c r="M194" s="8">
        <v>-2.4079999999999999</v>
      </c>
      <c r="N194" s="8">
        <v>-2.3090000000000002</v>
      </c>
      <c r="O194" s="28">
        <v>1.544</v>
      </c>
      <c r="P194" s="9">
        <v>2.0096611452123985</v>
      </c>
      <c r="Q194" s="9">
        <v>0.50445566245355156</v>
      </c>
      <c r="R194" s="9">
        <v>1.4111682744057927</v>
      </c>
      <c r="S194" s="9">
        <v>3.0644927341752872</v>
      </c>
      <c r="T194" s="9">
        <v>1.3372421683184259</v>
      </c>
      <c r="U194" s="9">
        <v>3.744727494896694</v>
      </c>
      <c r="V194" s="49">
        <v>10</v>
      </c>
      <c r="W194" s="40">
        <v>19</v>
      </c>
      <c r="X194" s="6">
        <v>29</v>
      </c>
      <c r="Y194" s="39">
        <v>1</v>
      </c>
      <c r="Z194" s="59">
        <v>6</v>
      </c>
      <c r="AA194" s="6">
        <v>7</v>
      </c>
      <c r="AB194" s="39">
        <v>6</v>
      </c>
      <c r="AC194" s="59">
        <v>4</v>
      </c>
      <c r="AD194" s="6">
        <v>10</v>
      </c>
      <c r="AE194" s="39">
        <v>12</v>
      </c>
      <c r="AF194" s="59">
        <v>28</v>
      </c>
      <c r="AG194" s="6">
        <v>40</v>
      </c>
      <c r="AH194" s="39">
        <v>2</v>
      </c>
      <c r="AI194" s="59">
        <v>10</v>
      </c>
      <c r="AJ194" s="6">
        <v>12</v>
      </c>
      <c r="AK194" s="39">
        <v>13</v>
      </c>
      <c r="AL194" s="59">
        <v>6</v>
      </c>
      <c r="AM194" s="30">
        <v>19</v>
      </c>
    </row>
    <row r="195" spans="1:39" x14ac:dyDescent="0.25">
      <c r="A195" s="7" t="s">
        <v>1563</v>
      </c>
      <c r="B195" s="57" t="s">
        <v>2092</v>
      </c>
      <c r="C195" s="131">
        <v>36.463985191793</v>
      </c>
      <c r="D195" s="27" t="s">
        <v>1430</v>
      </c>
      <c r="E195" s="8" t="s">
        <v>1430</v>
      </c>
      <c r="F195" s="8" t="s">
        <v>1430</v>
      </c>
      <c r="G195" s="8" t="s">
        <v>1430</v>
      </c>
      <c r="H195" s="8" t="s">
        <v>1430</v>
      </c>
      <c r="I195" s="28" t="s">
        <v>1430</v>
      </c>
      <c r="J195" s="8">
        <v>-1.903</v>
      </c>
      <c r="K195" s="8"/>
      <c r="L195" s="8">
        <v>1.978</v>
      </c>
      <c r="M195" s="8">
        <v>-2.56</v>
      </c>
      <c r="N195" s="8"/>
      <c r="O195" s="28">
        <v>2.0169999999999999</v>
      </c>
      <c r="P195" s="9">
        <v>0.89962945488243706</v>
      </c>
      <c r="Q195" s="9"/>
      <c r="R195" s="9">
        <v>0.65560772631488928</v>
      </c>
      <c r="S195" s="9">
        <v>2.8894102897007512</v>
      </c>
      <c r="T195" s="9"/>
      <c r="U195" s="9">
        <v>4.2740883677049517</v>
      </c>
      <c r="V195" s="49">
        <v>28</v>
      </c>
      <c r="W195" s="40">
        <v>39</v>
      </c>
      <c r="X195" s="6">
        <v>67</v>
      </c>
      <c r="Y195" s="39">
        <v>0</v>
      </c>
      <c r="Z195" s="59">
        <v>0</v>
      </c>
      <c r="AA195" s="6">
        <v>0</v>
      </c>
      <c r="AB195" s="39">
        <v>7</v>
      </c>
      <c r="AC195" s="59">
        <v>13</v>
      </c>
      <c r="AD195" s="6">
        <v>20</v>
      </c>
      <c r="AE195" s="39">
        <v>49</v>
      </c>
      <c r="AF195" s="59">
        <v>53</v>
      </c>
      <c r="AG195" s="6">
        <v>102</v>
      </c>
      <c r="AH195" s="39">
        <v>0</v>
      </c>
      <c r="AI195" s="59">
        <v>0</v>
      </c>
      <c r="AJ195" s="6">
        <v>0</v>
      </c>
      <c r="AK195" s="39">
        <v>23</v>
      </c>
      <c r="AL195" s="59">
        <v>21</v>
      </c>
      <c r="AM195" s="30">
        <v>44</v>
      </c>
    </row>
    <row r="196" spans="1:39" ht="30" x14ac:dyDescent="0.25">
      <c r="A196" s="7" t="s">
        <v>1432</v>
      </c>
      <c r="B196" s="57" t="s">
        <v>2095</v>
      </c>
      <c r="C196" s="131">
        <v>25.853895224306711</v>
      </c>
      <c r="D196" s="27" t="s">
        <v>1430</v>
      </c>
      <c r="E196" s="8" t="s">
        <v>1430</v>
      </c>
      <c r="F196" s="8" t="s">
        <v>1430</v>
      </c>
      <c r="G196" s="8" t="s">
        <v>1430</v>
      </c>
      <c r="H196" s="8" t="s">
        <v>1430</v>
      </c>
      <c r="I196" s="28" t="s">
        <v>1430</v>
      </c>
      <c r="J196" s="8">
        <v>-1.9510000000000001</v>
      </c>
      <c r="K196" s="8"/>
      <c r="L196" s="8"/>
      <c r="M196" s="8">
        <v>-2.4009999999999998</v>
      </c>
      <c r="N196" s="8"/>
      <c r="O196" s="28"/>
      <c r="P196" s="9">
        <v>3.0710923097560472</v>
      </c>
      <c r="Q196" s="9"/>
      <c r="R196" s="9"/>
      <c r="S196" s="9">
        <v>3.1174754620451197</v>
      </c>
      <c r="T196" s="9"/>
      <c r="U196" s="9"/>
      <c r="V196" s="49">
        <v>1</v>
      </c>
      <c r="W196" s="40">
        <v>6</v>
      </c>
      <c r="X196" s="6">
        <v>7</v>
      </c>
      <c r="Y196" s="39">
        <v>0</v>
      </c>
      <c r="Z196" s="59">
        <v>0</v>
      </c>
      <c r="AA196" s="6">
        <v>0</v>
      </c>
      <c r="AB196" s="39">
        <v>0</v>
      </c>
      <c r="AC196" s="59">
        <v>0</v>
      </c>
      <c r="AD196" s="6">
        <v>0</v>
      </c>
      <c r="AE196" s="39">
        <v>1</v>
      </c>
      <c r="AF196" s="59">
        <v>7</v>
      </c>
      <c r="AG196" s="6">
        <v>8</v>
      </c>
      <c r="AH196" s="39">
        <v>0</v>
      </c>
      <c r="AI196" s="59">
        <v>0</v>
      </c>
      <c r="AJ196" s="6">
        <v>0</v>
      </c>
      <c r="AK196" s="39">
        <v>0</v>
      </c>
      <c r="AL196" s="59">
        <v>0</v>
      </c>
      <c r="AM196" s="30">
        <v>0</v>
      </c>
    </row>
    <row r="197" spans="1:39" ht="30" x14ac:dyDescent="0.25">
      <c r="A197" s="7" t="s">
        <v>1441</v>
      </c>
      <c r="B197" s="57" t="s">
        <v>2095</v>
      </c>
      <c r="C197" s="131">
        <v>23.736976654829213</v>
      </c>
      <c r="D197" s="27" t="s">
        <v>1430</v>
      </c>
      <c r="E197" s="8" t="s">
        <v>1430</v>
      </c>
      <c r="F197" s="8" t="s">
        <v>1430</v>
      </c>
      <c r="G197" s="8" t="s">
        <v>1430</v>
      </c>
      <c r="H197" s="8" t="s">
        <v>1430</v>
      </c>
      <c r="I197" s="28" t="s">
        <v>1430</v>
      </c>
      <c r="J197" s="8">
        <v>-1.034</v>
      </c>
      <c r="K197" s="8"/>
      <c r="L197" s="8"/>
      <c r="M197" s="8">
        <v>-0.41499999999999998</v>
      </c>
      <c r="N197" s="8">
        <v>-1.98</v>
      </c>
      <c r="O197" s="28"/>
      <c r="P197" s="9">
        <v>2.2732727909734276</v>
      </c>
      <c r="Q197" s="9">
        <v>1.3027706572402824</v>
      </c>
      <c r="R197" s="9">
        <v>1.3655227298392685</v>
      </c>
      <c r="S197" s="9">
        <v>2.2487208960166578</v>
      </c>
      <c r="T197" s="9">
        <v>1.5257837359237447</v>
      </c>
      <c r="U197" s="9"/>
      <c r="V197" s="49">
        <v>3</v>
      </c>
      <c r="W197" s="40">
        <v>8</v>
      </c>
      <c r="X197" s="6">
        <v>11</v>
      </c>
      <c r="Y197" s="39">
        <v>1</v>
      </c>
      <c r="Z197" s="59">
        <v>3</v>
      </c>
      <c r="AA197" s="6">
        <v>4</v>
      </c>
      <c r="AB197" s="39">
        <v>4</v>
      </c>
      <c r="AC197" s="59">
        <v>0</v>
      </c>
      <c r="AD197" s="6">
        <v>4</v>
      </c>
      <c r="AE197" s="39">
        <v>5</v>
      </c>
      <c r="AF197" s="59">
        <v>8</v>
      </c>
      <c r="AG197" s="6">
        <v>13</v>
      </c>
      <c r="AH197" s="39">
        <v>0</v>
      </c>
      <c r="AI197" s="59">
        <v>5</v>
      </c>
      <c r="AJ197" s="6">
        <v>5</v>
      </c>
      <c r="AK197" s="39">
        <v>0</v>
      </c>
      <c r="AL197" s="59">
        <v>0</v>
      </c>
      <c r="AM197" s="30">
        <v>0</v>
      </c>
    </row>
    <row r="198" spans="1:39" ht="30" x14ac:dyDescent="0.25">
      <c r="A198" s="7" t="s">
        <v>1916</v>
      </c>
      <c r="B198" s="57" t="s">
        <v>2091</v>
      </c>
      <c r="C198" s="131">
        <v>18.755976674535798</v>
      </c>
      <c r="D198" s="27" t="s">
        <v>1430</v>
      </c>
      <c r="E198" s="8" t="s">
        <v>1430</v>
      </c>
      <c r="F198" s="8" t="s">
        <v>1430</v>
      </c>
      <c r="G198" s="8" t="s">
        <v>1430</v>
      </c>
      <c r="H198" s="8" t="s">
        <v>1430</v>
      </c>
      <c r="I198" s="28" t="s">
        <v>1430</v>
      </c>
      <c r="J198" s="8">
        <v>2.4249999999999998</v>
      </c>
      <c r="K198" s="8">
        <v>2.2130000000000001</v>
      </c>
      <c r="L198" s="8"/>
      <c r="M198" s="8">
        <v>2.2130000000000001</v>
      </c>
      <c r="N198" s="8">
        <v>1.982</v>
      </c>
      <c r="O198" s="28"/>
      <c r="P198" s="9">
        <v>0.64016451766011195</v>
      </c>
      <c r="Q198" s="9">
        <v>2.1372724716820253</v>
      </c>
      <c r="R198" s="9"/>
      <c r="S198" s="9">
        <v>0</v>
      </c>
      <c r="T198" s="9">
        <v>1.7375489102695705</v>
      </c>
      <c r="U198" s="9"/>
      <c r="V198" s="49">
        <v>1</v>
      </c>
      <c r="W198" s="40">
        <v>5</v>
      </c>
      <c r="X198" s="6">
        <v>6</v>
      </c>
      <c r="Y198" s="39">
        <v>1</v>
      </c>
      <c r="Z198" s="59">
        <v>4</v>
      </c>
      <c r="AA198" s="6">
        <v>5</v>
      </c>
      <c r="AB198" s="39">
        <v>0</v>
      </c>
      <c r="AC198" s="59">
        <v>0</v>
      </c>
      <c r="AD198" s="6">
        <v>0</v>
      </c>
      <c r="AE198" s="39">
        <v>0</v>
      </c>
      <c r="AF198" s="59">
        <v>5</v>
      </c>
      <c r="AG198" s="6">
        <v>5</v>
      </c>
      <c r="AH198" s="39">
        <v>0</v>
      </c>
      <c r="AI198" s="59">
        <v>5</v>
      </c>
      <c r="AJ198" s="6">
        <v>5</v>
      </c>
      <c r="AK198" s="39">
        <v>0</v>
      </c>
      <c r="AL198" s="59">
        <v>0</v>
      </c>
      <c r="AM198" s="30">
        <v>0</v>
      </c>
    </row>
    <row r="199" spans="1:39" ht="30" x14ac:dyDescent="0.25">
      <c r="A199" s="7" t="s">
        <v>1426</v>
      </c>
      <c r="B199" s="57" t="s">
        <v>2091</v>
      </c>
      <c r="C199" s="131">
        <v>18.425885278355047</v>
      </c>
      <c r="D199" s="27" t="s">
        <v>1430</v>
      </c>
      <c r="E199" s="8" t="s">
        <v>1430</v>
      </c>
      <c r="F199" s="8" t="s">
        <v>1430</v>
      </c>
      <c r="G199" s="8" t="s">
        <v>1430</v>
      </c>
      <c r="H199" s="8" t="s">
        <v>1430</v>
      </c>
      <c r="I199" s="28" t="s">
        <v>1430</v>
      </c>
      <c r="J199" s="8">
        <v>-2.8929999999999998</v>
      </c>
      <c r="K199" s="8"/>
      <c r="L199" s="8"/>
      <c r="M199" s="8">
        <v>-2.298</v>
      </c>
      <c r="N199" s="8"/>
      <c r="O199" s="28"/>
      <c r="P199" s="9">
        <v>1.6716203965612624</v>
      </c>
      <c r="Q199" s="9"/>
      <c r="R199" s="9"/>
      <c r="S199" s="9">
        <v>2.3840499483435988</v>
      </c>
      <c r="T199" s="9"/>
      <c r="U199" s="9"/>
      <c r="V199" s="49">
        <v>10</v>
      </c>
      <c r="W199" s="40">
        <v>18</v>
      </c>
      <c r="X199" s="6">
        <v>28</v>
      </c>
      <c r="Y199" s="39">
        <v>0</v>
      </c>
      <c r="Z199" s="59">
        <v>0</v>
      </c>
      <c r="AA199" s="6">
        <v>0</v>
      </c>
      <c r="AB199" s="39">
        <v>0</v>
      </c>
      <c r="AC199" s="59">
        <v>0</v>
      </c>
      <c r="AD199" s="6">
        <v>0</v>
      </c>
      <c r="AE199" s="39">
        <v>12</v>
      </c>
      <c r="AF199" s="59">
        <v>26</v>
      </c>
      <c r="AG199" s="6">
        <v>38</v>
      </c>
      <c r="AH199" s="39">
        <v>0</v>
      </c>
      <c r="AI199" s="59">
        <v>0</v>
      </c>
      <c r="AJ199" s="6">
        <v>0</v>
      </c>
      <c r="AK199" s="39">
        <v>0</v>
      </c>
      <c r="AL199" s="59">
        <v>0</v>
      </c>
      <c r="AM199" s="30">
        <v>0</v>
      </c>
    </row>
    <row r="200" spans="1:39" x14ac:dyDescent="0.25">
      <c r="A200" s="7" t="s">
        <v>1475</v>
      </c>
      <c r="B200" s="57" t="s">
        <v>2092</v>
      </c>
      <c r="C200" s="131">
        <v>17.847157768728838</v>
      </c>
      <c r="D200" s="27" t="s">
        <v>1430</v>
      </c>
      <c r="E200" s="8" t="s">
        <v>1430</v>
      </c>
      <c r="F200" s="8" t="s">
        <v>1430</v>
      </c>
      <c r="G200" s="8" t="s">
        <v>1430</v>
      </c>
      <c r="H200" s="8" t="s">
        <v>1430</v>
      </c>
      <c r="I200" s="28" t="s">
        <v>1430</v>
      </c>
      <c r="J200" s="8"/>
      <c r="K200" s="8"/>
      <c r="L200" s="8"/>
      <c r="M200" s="8">
        <v>-2</v>
      </c>
      <c r="N200" s="8"/>
      <c r="O200" s="28"/>
      <c r="P200" s="9">
        <v>1.3223930472795069</v>
      </c>
      <c r="Q200" s="9"/>
      <c r="R200" s="9">
        <v>1.6270879970298935</v>
      </c>
      <c r="S200" s="9">
        <v>1.7423214251308154</v>
      </c>
      <c r="T200" s="9">
        <v>2.489454989793388</v>
      </c>
      <c r="U200" s="9"/>
      <c r="V200" s="49">
        <v>0</v>
      </c>
      <c r="W200" s="40">
        <v>3</v>
      </c>
      <c r="X200" s="6">
        <v>3</v>
      </c>
      <c r="Y200" s="39">
        <v>0</v>
      </c>
      <c r="Z200" s="59">
        <v>0</v>
      </c>
      <c r="AA200" s="6">
        <v>0</v>
      </c>
      <c r="AB200" s="39">
        <v>2</v>
      </c>
      <c r="AC200" s="59">
        <v>0</v>
      </c>
      <c r="AD200" s="6">
        <v>2</v>
      </c>
      <c r="AE200" s="39">
        <v>1</v>
      </c>
      <c r="AF200" s="59">
        <v>3</v>
      </c>
      <c r="AG200" s="6">
        <v>4</v>
      </c>
      <c r="AH200" s="39">
        <v>1</v>
      </c>
      <c r="AI200" s="59">
        <v>2</v>
      </c>
      <c r="AJ200" s="6">
        <v>3</v>
      </c>
      <c r="AK200" s="39">
        <v>0</v>
      </c>
      <c r="AL200" s="59">
        <v>0</v>
      </c>
      <c r="AM200" s="30">
        <v>0</v>
      </c>
    </row>
    <row r="201" spans="1:39" x14ac:dyDescent="0.25">
      <c r="A201" s="7" t="s">
        <v>1926</v>
      </c>
      <c r="B201" s="57" t="s">
        <v>2092</v>
      </c>
      <c r="C201" s="131">
        <v>14.588403933818659</v>
      </c>
      <c r="D201" s="27" t="s">
        <v>1430</v>
      </c>
      <c r="E201" s="8" t="s">
        <v>1430</v>
      </c>
      <c r="F201" s="8" t="s">
        <v>1430</v>
      </c>
      <c r="G201" s="8" t="s">
        <v>1430</v>
      </c>
      <c r="H201" s="8" t="s">
        <v>1430</v>
      </c>
      <c r="I201" s="28" t="s">
        <v>1430</v>
      </c>
      <c r="J201" s="8">
        <v>0.105</v>
      </c>
      <c r="K201" s="8"/>
      <c r="L201" s="8"/>
      <c r="M201" s="8">
        <v>1.0999999999999999E-2</v>
      </c>
      <c r="N201" s="8">
        <v>2.4</v>
      </c>
      <c r="O201" s="28"/>
      <c r="P201" s="9">
        <v>1.826813731587726</v>
      </c>
      <c r="Q201" s="9"/>
      <c r="R201" s="9"/>
      <c r="S201" s="9">
        <v>2.2881927709588088</v>
      </c>
      <c r="T201" s="9">
        <v>1.3957739469155299</v>
      </c>
      <c r="U201" s="9"/>
      <c r="V201" s="49">
        <v>8</v>
      </c>
      <c r="W201" s="40">
        <v>5</v>
      </c>
      <c r="X201" s="6">
        <v>13</v>
      </c>
      <c r="Y201" s="39">
        <v>0</v>
      </c>
      <c r="Z201" s="59">
        <v>0</v>
      </c>
      <c r="AA201" s="6">
        <v>0</v>
      </c>
      <c r="AB201" s="39">
        <v>0</v>
      </c>
      <c r="AC201" s="59">
        <v>0</v>
      </c>
      <c r="AD201" s="6">
        <v>0</v>
      </c>
      <c r="AE201" s="39">
        <v>8</v>
      </c>
      <c r="AF201" s="59">
        <v>9</v>
      </c>
      <c r="AG201" s="6">
        <v>17</v>
      </c>
      <c r="AH201" s="39">
        <v>5</v>
      </c>
      <c r="AI201" s="59">
        <v>1</v>
      </c>
      <c r="AJ201" s="6">
        <v>6</v>
      </c>
      <c r="AK201" s="39">
        <v>0</v>
      </c>
      <c r="AL201" s="59">
        <v>0</v>
      </c>
      <c r="AM201" s="30">
        <v>0</v>
      </c>
    </row>
    <row r="202" spans="1:39" ht="30" x14ac:dyDescent="0.25">
      <c r="A202" s="7" t="s">
        <v>1063</v>
      </c>
      <c r="B202" s="57" t="s">
        <v>2097</v>
      </c>
      <c r="C202" s="131">
        <v>12.47161614714558</v>
      </c>
      <c r="D202" s="27" t="s">
        <v>1430</v>
      </c>
      <c r="E202" s="8" t="s">
        <v>1430</v>
      </c>
      <c r="F202" s="8" t="s">
        <v>1430</v>
      </c>
      <c r="G202" s="8" t="s">
        <v>1430</v>
      </c>
      <c r="H202" s="8" t="s">
        <v>1430</v>
      </c>
      <c r="I202" s="28" t="s">
        <v>1430</v>
      </c>
      <c r="J202" s="8">
        <v>2.2160000000000002</v>
      </c>
      <c r="K202" s="8">
        <v>2.6349999999999998</v>
      </c>
      <c r="L202" s="8"/>
      <c r="M202" s="8">
        <v>2.0979999999999999</v>
      </c>
      <c r="N202" s="8"/>
      <c r="O202" s="28">
        <v>-1.8129999999999999</v>
      </c>
      <c r="P202" s="9">
        <v>1.3736596326249577</v>
      </c>
      <c r="Q202" s="9">
        <v>0.74472749489669399</v>
      </c>
      <c r="R202" s="9"/>
      <c r="S202" s="9">
        <v>0.78781239559604221</v>
      </c>
      <c r="T202" s="9"/>
      <c r="U202" s="9">
        <v>0</v>
      </c>
      <c r="V202" s="49">
        <v>29</v>
      </c>
      <c r="W202" s="40">
        <v>44</v>
      </c>
      <c r="X202" s="6">
        <v>73</v>
      </c>
      <c r="Y202" s="39">
        <v>6</v>
      </c>
      <c r="Z202" s="59">
        <v>16</v>
      </c>
      <c r="AA202" s="6">
        <v>22</v>
      </c>
      <c r="AB202" s="39">
        <v>0</v>
      </c>
      <c r="AC202" s="59">
        <v>0</v>
      </c>
      <c r="AD202" s="6">
        <v>0</v>
      </c>
      <c r="AE202" s="39">
        <v>37</v>
      </c>
      <c r="AF202" s="59">
        <v>50</v>
      </c>
      <c r="AG202" s="6">
        <v>87</v>
      </c>
      <c r="AH202" s="39">
        <v>0</v>
      </c>
      <c r="AI202" s="59">
        <v>0</v>
      </c>
      <c r="AJ202" s="6">
        <v>0</v>
      </c>
      <c r="AK202" s="39">
        <v>14</v>
      </c>
      <c r="AL202" s="59">
        <v>8</v>
      </c>
      <c r="AM202" s="30">
        <v>22</v>
      </c>
    </row>
    <row r="203" spans="1:39" ht="30" x14ac:dyDescent="0.25">
      <c r="A203" s="7" t="s">
        <v>1919</v>
      </c>
      <c r="B203" s="57" t="s">
        <v>2091</v>
      </c>
      <c r="C203" s="131">
        <v>11.321188027397717</v>
      </c>
      <c r="D203" s="27" t="s">
        <v>1430</v>
      </c>
      <c r="E203" s="8" t="s">
        <v>1430</v>
      </c>
      <c r="F203" s="8" t="s">
        <v>1430</v>
      </c>
      <c r="G203" s="8" t="s">
        <v>1430</v>
      </c>
      <c r="H203" s="8" t="s">
        <v>1430</v>
      </c>
      <c r="I203" s="28" t="s">
        <v>1430</v>
      </c>
      <c r="J203" s="8">
        <v>-2.6309999999999998</v>
      </c>
      <c r="K203" s="8"/>
      <c r="L203" s="8"/>
      <c r="M203" s="8">
        <v>-1.992</v>
      </c>
      <c r="N203" s="8"/>
      <c r="O203" s="28"/>
      <c r="P203" s="9">
        <v>1.5622494371796121</v>
      </c>
      <c r="Q203" s="9"/>
      <c r="R203" s="9"/>
      <c r="S203" s="9">
        <v>1.0236500209967265</v>
      </c>
      <c r="T203" s="9"/>
      <c r="U203" s="9"/>
      <c r="V203" s="49">
        <v>1</v>
      </c>
      <c r="W203" s="40">
        <v>6</v>
      </c>
      <c r="X203" s="6">
        <v>7</v>
      </c>
      <c r="Y203" s="39">
        <v>0</v>
      </c>
      <c r="Z203" s="59">
        <v>0</v>
      </c>
      <c r="AA203" s="6">
        <v>0</v>
      </c>
      <c r="AB203" s="39">
        <v>0</v>
      </c>
      <c r="AC203" s="59">
        <v>0</v>
      </c>
      <c r="AD203" s="6">
        <v>0</v>
      </c>
      <c r="AE203" s="39">
        <v>1</v>
      </c>
      <c r="AF203" s="59">
        <v>6</v>
      </c>
      <c r="AG203" s="6">
        <v>7</v>
      </c>
      <c r="AH203" s="39">
        <v>0</v>
      </c>
      <c r="AI203" s="59">
        <v>0</v>
      </c>
      <c r="AJ203" s="6">
        <v>0</v>
      </c>
      <c r="AK203" s="39">
        <v>0</v>
      </c>
      <c r="AL203" s="59">
        <v>0</v>
      </c>
      <c r="AM203" s="30">
        <v>0</v>
      </c>
    </row>
    <row r="204" spans="1:39" x14ac:dyDescent="0.25">
      <c r="A204" s="7" t="s">
        <v>1565</v>
      </c>
      <c r="B204" s="57" t="s">
        <v>2092</v>
      </c>
      <c r="C204" s="131">
        <v>10.923547072012825</v>
      </c>
      <c r="D204" s="27" t="s">
        <v>1430</v>
      </c>
      <c r="E204" s="8" t="s">
        <v>1430</v>
      </c>
      <c r="F204" s="8" t="s">
        <v>1430</v>
      </c>
      <c r="G204" s="8" t="s">
        <v>1430</v>
      </c>
      <c r="H204" s="8" t="s">
        <v>1430</v>
      </c>
      <c r="I204" s="28" t="s">
        <v>1430</v>
      </c>
      <c r="J204" s="8">
        <v>-2</v>
      </c>
      <c r="K204" s="8"/>
      <c r="L204" s="8"/>
      <c r="M204" s="8">
        <v>-2.2360000000000002</v>
      </c>
      <c r="N204" s="8"/>
      <c r="O204" s="28"/>
      <c r="P204" s="9">
        <v>1.2388241868442686</v>
      </c>
      <c r="Q204" s="9"/>
      <c r="R204" s="9"/>
      <c r="S204" s="9">
        <v>1.4089353929735009</v>
      </c>
      <c r="T204" s="9"/>
      <c r="U204" s="9"/>
      <c r="V204" s="49">
        <v>1</v>
      </c>
      <c r="W204" s="40">
        <v>3</v>
      </c>
      <c r="X204" s="6">
        <v>4</v>
      </c>
      <c r="Y204" s="39">
        <v>0</v>
      </c>
      <c r="Z204" s="59">
        <v>0</v>
      </c>
      <c r="AA204" s="6">
        <v>0</v>
      </c>
      <c r="AB204" s="39">
        <v>0</v>
      </c>
      <c r="AC204" s="59">
        <v>0</v>
      </c>
      <c r="AD204" s="6">
        <v>0</v>
      </c>
      <c r="AE204" s="39">
        <v>1</v>
      </c>
      <c r="AF204" s="59">
        <v>4</v>
      </c>
      <c r="AG204" s="6">
        <v>5</v>
      </c>
      <c r="AH204" s="39">
        <v>0</v>
      </c>
      <c r="AI204" s="59">
        <v>0</v>
      </c>
      <c r="AJ204" s="6">
        <v>0</v>
      </c>
      <c r="AK204" s="39">
        <v>0</v>
      </c>
      <c r="AL204" s="59">
        <v>0</v>
      </c>
      <c r="AM204" s="30">
        <v>0</v>
      </c>
    </row>
  </sheetData>
  <sortState ref="A5:CL204">
    <sortCondition descending="1" ref="C5:C204"/>
  </sortState>
  <mergeCells count="13">
    <mergeCell ref="D3:I3"/>
    <mergeCell ref="J3:O3"/>
    <mergeCell ref="P3:U3"/>
    <mergeCell ref="A3:A4"/>
    <mergeCell ref="V3:AM3"/>
    <mergeCell ref="V4:X4"/>
    <mergeCell ref="Y4:AA4"/>
    <mergeCell ref="AB4:AD4"/>
    <mergeCell ref="AE4:AG4"/>
    <mergeCell ref="AH4:AJ4"/>
    <mergeCell ref="AK4:AM4"/>
    <mergeCell ref="B3:B4"/>
    <mergeCell ref="C3:C4"/>
  </mergeCells>
  <conditionalFormatting sqref="F5:H204">
    <cfRule type="colorScale" priority="24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D5:D204">
    <cfRule type="colorScale" priority="12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E5:E204">
    <cfRule type="colorScale" priority="11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I5:I204">
    <cfRule type="colorScale" priority="10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P5:U204">
    <cfRule type="cellIs" dxfId="61" priority="3" operator="lessThan">
      <formula>1.3010299957</formula>
    </cfRule>
    <cfRule type="colorScale" priority="4">
      <colorScale>
        <cfvo type="num" val="1.3"/>
        <cfvo type="num" val="6.5"/>
        <color rgb="FFD4B7E9"/>
        <color rgb="FF7030A0"/>
      </colorScale>
    </cfRule>
    <cfRule type="cellIs" dxfId="60" priority="5" operator="greaterThan">
      <formula>4</formula>
    </cfRule>
  </conditionalFormatting>
  <conditionalFormatting sqref="J5:O204">
    <cfRule type="colorScale" priority="1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59" priority="2">
      <formula>AND(P5&lt;1.3010299957,J5&lt;&gt;0)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4"/>
  <sheetViews>
    <sheetView workbookViewId="0">
      <pane ySplit="4" topLeftCell="A5" activePane="bottomLeft" state="frozenSplit"/>
      <selection activeCell="A5" sqref="A5"/>
      <selection pane="bottomLeft" activeCell="A2" sqref="A2"/>
    </sheetView>
  </sheetViews>
  <sheetFormatPr defaultColWidth="9.140625" defaultRowHeight="15" x14ac:dyDescent="0.25"/>
  <cols>
    <col min="1" max="1" width="44.7109375" style="10" customWidth="1"/>
    <col min="2" max="2" width="6.7109375" style="144" customWidth="1"/>
    <col min="3" max="8" width="5.7109375" style="11" customWidth="1"/>
    <col min="9" max="14" width="5.42578125" style="12" bestFit="1" customWidth="1"/>
    <col min="15" max="32" width="5.140625" style="11" bestFit="1" customWidth="1"/>
    <col min="33" max="16384" width="9.140625" style="2"/>
  </cols>
  <sheetData>
    <row r="1" spans="1:32" ht="15.75" x14ac:dyDescent="0.25">
      <c r="A1" s="25" t="s">
        <v>2153</v>
      </c>
      <c r="B1" s="143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</row>
    <row r="2" spans="1:32" x14ac:dyDescent="0.25">
      <c r="A2" s="14" t="s">
        <v>2135</v>
      </c>
      <c r="B2" s="139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38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1:32" s="3" customFormat="1" ht="18" x14ac:dyDescent="0.35">
      <c r="A3" s="201" t="s">
        <v>1421</v>
      </c>
      <c r="B3" s="207" t="s">
        <v>2129</v>
      </c>
      <c r="C3" s="197" t="s">
        <v>1003</v>
      </c>
      <c r="D3" s="198"/>
      <c r="E3" s="198"/>
      <c r="F3" s="198"/>
      <c r="G3" s="198"/>
      <c r="H3" s="199"/>
      <c r="I3" s="200" t="s">
        <v>2113</v>
      </c>
      <c r="J3" s="200"/>
      <c r="K3" s="200"/>
      <c r="L3" s="200"/>
      <c r="M3" s="200"/>
      <c r="N3" s="200"/>
      <c r="O3" s="197" t="s">
        <v>2090</v>
      </c>
      <c r="P3" s="198"/>
      <c r="Q3" s="198"/>
      <c r="R3" s="198"/>
      <c r="S3" s="198"/>
      <c r="T3" s="198"/>
      <c r="U3" s="198"/>
      <c r="V3" s="198"/>
      <c r="W3" s="198"/>
      <c r="X3" s="198"/>
      <c r="Y3" s="198"/>
      <c r="Z3" s="198"/>
      <c r="AA3" s="198"/>
      <c r="AB3" s="198"/>
      <c r="AC3" s="198"/>
      <c r="AD3" s="198"/>
      <c r="AE3" s="198"/>
      <c r="AF3" s="199"/>
    </row>
    <row r="4" spans="1:32" s="3" customFormat="1" ht="56.25" x14ac:dyDescent="0.25">
      <c r="A4" s="201"/>
      <c r="B4" s="208"/>
      <c r="C4" s="45" t="s">
        <v>2117</v>
      </c>
      <c r="D4" s="36" t="s">
        <v>2118</v>
      </c>
      <c r="E4" s="36" t="s">
        <v>2119</v>
      </c>
      <c r="F4" s="36" t="s">
        <v>2120</v>
      </c>
      <c r="G4" s="36" t="s">
        <v>2121</v>
      </c>
      <c r="H4" s="46" t="s">
        <v>2122</v>
      </c>
      <c r="I4" s="36" t="s">
        <v>2117</v>
      </c>
      <c r="J4" s="36" t="s">
        <v>2118</v>
      </c>
      <c r="K4" s="36" t="s">
        <v>2119</v>
      </c>
      <c r="L4" s="36" t="s">
        <v>2120</v>
      </c>
      <c r="M4" s="36" t="s">
        <v>2121</v>
      </c>
      <c r="N4" s="36" t="s">
        <v>2122</v>
      </c>
      <c r="O4" s="209" t="s">
        <v>2117</v>
      </c>
      <c r="P4" s="204"/>
      <c r="Q4" s="210"/>
      <c r="R4" s="203" t="s">
        <v>2118</v>
      </c>
      <c r="S4" s="204"/>
      <c r="T4" s="210"/>
      <c r="U4" s="204" t="s">
        <v>2119</v>
      </c>
      <c r="V4" s="204"/>
      <c r="W4" s="210"/>
      <c r="X4" s="204" t="s">
        <v>2120</v>
      </c>
      <c r="Y4" s="204"/>
      <c r="Z4" s="210"/>
      <c r="AA4" s="204" t="s">
        <v>2121</v>
      </c>
      <c r="AB4" s="204"/>
      <c r="AC4" s="210"/>
      <c r="AD4" s="204" t="s">
        <v>2122</v>
      </c>
      <c r="AE4" s="204"/>
      <c r="AF4" s="205"/>
    </row>
    <row r="5" spans="1:32" x14ac:dyDescent="0.25">
      <c r="A5" s="7" t="s">
        <v>1533</v>
      </c>
      <c r="B5" s="131">
        <v>71.180000000000007</v>
      </c>
      <c r="C5" s="27"/>
      <c r="D5" s="8"/>
      <c r="E5" s="8"/>
      <c r="F5" s="8"/>
      <c r="G5" s="8"/>
      <c r="H5" s="28"/>
      <c r="I5" s="9">
        <v>7.6</v>
      </c>
      <c r="J5" s="9">
        <v>4.54</v>
      </c>
      <c r="K5" s="9">
        <v>4.93</v>
      </c>
      <c r="L5" s="9">
        <v>9.39</v>
      </c>
      <c r="M5" s="9">
        <v>6.66</v>
      </c>
      <c r="N5" s="9">
        <v>2.4700000000000002</v>
      </c>
      <c r="O5" s="47">
        <v>29</v>
      </c>
      <c r="P5" s="40">
        <v>50</v>
      </c>
      <c r="Q5" s="48">
        <v>79</v>
      </c>
      <c r="R5" s="49">
        <v>12</v>
      </c>
      <c r="S5" s="40">
        <v>17</v>
      </c>
      <c r="T5" s="48">
        <v>29</v>
      </c>
      <c r="U5" s="39">
        <v>16</v>
      </c>
      <c r="V5" s="40">
        <v>13</v>
      </c>
      <c r="W5" s="48">
        <v>29</v>
      </c>
      <c r="X5" s="39">
        <v>38</v>
      </c>
      <c r="Y5" s="40">
        <v>64</v>
      </c>
      <c r="Z5" s="48">
        <v>102</v>
      </c>
      <c r="AA5" s="39">
        <v>12</v>
      </c>
      <c r="AB5" s="40">
        <v>26</v>
      </c>
      <c r="AC5" s="48">
        <v>38</v>
      </c>
      <c r="AD5" s="39">
        <v>14</v>
      </c>
      <c r="AE5" s="40">
        <v>15</v>
      </c>
      <c r="AF5" s="30">
        <v>29</v>
      </c>
    </row>
    <row r="6" spans="1:32" x14ac:dyDescent="0.25">
      <c r="A6" s="7" t="s">
        <v>1337</v>
      </c>
      <c r="B6" s="131">
        <v>58.473170000000003</v>
      </c>
      <c r="C6" s="27">
        <v>0</v>
      </c>
      <c r="D6" s="8">
        <v>-0.27700000000000002</v>
      </c>
      <c r="E6" s="8">
        <v>0.70699999999999996</v>
      </c>
      <c r="F6" s="8">
        <v>-2.0819999999999999</v>
      </c>
      <c r="G6" s="8">
        <v>-0.47099999999999997</v>
      </c>
      <c r="H6" s="28">
        <v>1.2649999999999999</v>
      </c>
      <c r="I6" s="9">
        <v>2.2799999999999998</v>
      </c>
      <c r="J6" s="9">
        <v>3.14</v>
      </c>
      <c r="K6" s="9">
        <v>1.9</v>
      </c>
      <c r="L6" s="9">
        <v>5.65</v>
      </c>
      <c r="M6" s="9">
        <v>5.29</v>
      </c>
      <c r="N6" s="9">
        <v>1.68</v>
      </c>
      <c r="O6" s="47">
        <v>12</v>
      </c>
      <c r="P6" s="40">
        <v>14</v>
      </c>
      <c r="Q6" s="48">
        <v>26</v>
      </c>
      <c r="R6" s="49">
        <v>6</v>
      </c>
      <c r="S6" s="40">
        <v>7</v>
      </c>
      <c r="T6" s="48">
        <v>13</v>
      </c>
      <c r="U6" s="39">
        <v>5</v>
      </c>
      <c r="V6" s="40">
        <v>5</v>
      </c>
      <c r="W6" s="48">
        <v>10</v>
      </c>
      <c r="X6" s="39">
        <v>14</v>
      </c>
      <c r="Y6" s="40">
        <v>28</v>
      </c>
      <c r="Z6" s="48">
        <v>42</v>
      </c>
      <c r="AA6" s="39">
        <v>9</v>
      </c>
      <c r="AB6" s="40">
        <v>10</v>
      </c>
      <c r="AC6" s="48">
        <v>19</v>
      </c>
      <c r="AD6" s="39">
        <v>7</v>
      </c>
      <c r="AE6" s="40">
        <v>5</v>
      </c>
      <c r="AF6" s="30">
        <v>12</v>
      </c>
    </row>
    <row r="7" spans="1:32" x14ac:dyDescent="0.25">
      <c r="A7" s="7" t="s">
        <v>1354</v>
      </c>
      <c r="B7" s="131">
        <v>55.068432000000001</v>
      </c>
      <c r="C7" s="27">
        <v>-1.298</v>
      </c>
      <c r="D7" s="8">
        <v>-0.63200000000000001</v>
      </c>
      <c r="E7" s="8">
        <v>-2.121</v>
      </c>
      <c r="F7" s="8">
        <v>-2.335</v>
      </c>
      <c r="G7" s="8">
        <v>-1.732</v>
      </c>
      <c r="H7" s="28">
        <v>-0.72799999999999998</v>
      </c>
      <c r="I7" s="9">
        <v>3.4</v>
      </c>
      <c r="J7" s="9">
        <v>1.21</v>
      </c>
      <c r="K7" s="9">
        <v>0.83199999999999996</v>
      </c>
      <c r="L7" s="9">
        <v>5.84</v>
      </c>
      <c r="M7" s="9">
        <v>1.58</v>
      </c>
      <c r="N7" s="9">
        <v>2.21</v>
      </c>
      <c r="O7" s="47">
        <v>19</v>
      </c>
      <c r="P7" s="40">
        <v>26</v>
      </c>
      <c r="Q7" s="48">
        <v>45</v>
      </c>
      <c r="R7" s="49">
        <v>6</v>
      </c>
      <c r="S7" s="40">
        <v>7</v>
      </c>
      <c r="T7" s="48">
        <v>13</v>
      </c>
      <c r="U7" s="39">
        <v>3</v>
      </c>
      <c r="V7" s="40">
        <v>8</v>
      </c>
      <c r="W7" s="48">
        <v>11</v>
      </c>
      <c r="X7" s="39">
        <v>23</v>
      </c>
      <c r="Y7" s="40">
        <v>41</v>
      </c>
      <c r="Z7" s="48">
        <v>64</v>
      </c>
      <c r="AA7" s="39">
        <v>4</v>
      </c>
      <c r="AB7" s="40">
        <v>13</v>
      </c>
      <c r="AC7" s="48">
        <v>17</v>
      </c>
      <c r="AD7" s="39">
        <v>9</v>
      </c>
      <c r="AE7" s="40">
        <v>11</v>
      </c>
      <c r="AF7" s="30">
        <v>20</v>
      </c>
    </row>
    <row r="8" spans="1:32" x14ac:dyDescent="0.25">
      <c r="A8" s="7" t="s">
        <v>1332</v>
      </c>
      <c r="B8" s="131">
        <v>54.472560000000001</v>
      </c>
      <c r="C8" s="27">
        <v>-1.0429999999999999</v>
      </c>
      <c r="D8" s="8">
        <v>0.63200000000000001</v>
      </c>
      <c r="E8" s="8">
        <v>-0.378</v>
      </c>
      <c r="F8" s="8">
        <v>-2.7949999999999999</v>
      </c>
      <c r="G8" s="8">
        <v>-0.77500000000000002</v>
      </c>
      <c r="H8" s="28">
        <v>0.90500000000000003</v>
      </c>
      <c r="I8" s="9">
        <v>2.04</v>
      </c>
      <c r="J8" s="9">
        <v>2.6</v>
      </c>
      <c r="K8" s="9">
        <v>1.53</v>
      </c>
      <c r="L8" s="9">
        <v>4.43</v>
      </c>
      <c r="M8" s="9">
        <v>3.93</v>
      </c>
      <c r="N8" s="9">
        <v>1.94</v>
      </c>
      <c r="O8" s="47">
        <v>13</v>
      </c>
      <c r="P8" s="40">
        <v>15</v>
      </c>
      <c r="Q8" s="48">
        <v>28</v>
      </c>
      <c r="R8" s="49">
        <v>8</v>
      </c>
      <c r="S8" s="40">
        <v>5</v>
      </c>
      <c r="T8" s="48">
        <v>13</v>
      </c>
      <c r="U8" s="39">
        <v>3</v>
      </c>
      <c r="V8" s="40">
        <v>7</v>
      </c>
      <c r="W8" s="48">
        <v>10</v>
      </c>
      <c r="X8" s="39">
        <v>15</v>
      </c>
      <c r="Y8" s="40">
        <v>28</v>
      </c>
      <c r="Z8" s="48">
        <v>43</v>
      </c>
      <c r="AA8" s="39">
        <v>8</v>
      </c>
      <c r="AB8" s="40">
        <v>10</v>
      </c>
      <c r="AC8" s="48">
        <v>18</v>
      </c>
      <c r="AD8" s="39">
        <v>8</v>
      </c>
      <c r="AE8" s="40">
        <v>6</v>
      </c>
      <c r="AF8" s="30">
        <v>14</v>
      </c>
    </row>
    <row r="9" spans="1:32" x14ac:dyDescent="0.25">
      <c r="A9" s="7" t="s">
        <v>1510</v>
      </c>
      <c r="B9" s="131">
        <v>51.866830000000007</v>
      </c>
      <c r="C9" s="27">
        <v>-0.40799999999999997</v>
      </c>
      <c r="D9" s="8">
        <v>-0.70699999999999996</v>
      </c>
      <c r="E9" s="8">
        <v>0.70699999999999996</v>
      </c>
      <c r="F9" s="8">
        <v>-1.512</v>
      </c>
      <c r="G9" s="8">
        <v>-1.155</v>
      </c>
      <c r="H9" s="28">
        <v>1.508</v>
      </c>
      <c r="I9" s="9">
        <v>3.06</v>
      </c>
      <c r="J9" s="9">
        <v>1.27</v>
      </c>
      <c r="K9" s="9">
        <v>2.13</v>
      </c>
      <c r="L9" s="9">
        <v>5.15</v>
      </c>
      <c r="M9" s="9">
        <v>2.73</v>
      </c>
      <c r="N9" s="9">
        <v>2.4500000000000002</v>
      </c>
      <c r="O9" s="47">
        <v>16</v>
      </c>
      <c r="P9" s="40">
        <v>17</v>
      </c>
      <c r="Q9" s="48">
        <v>33</v>
      </c>
      <c r="R9" s="49">
        <v>5</v>
      </c>
      <c r="S9" s="40">
        <v>5</v>
      </c>
      <c r="T9" s="48">
        <v>10</v>
      </c>
      <c r="U9" s="39">
        <v>5</v>
      </c>
      <c r="V9" s="40">
        <v>7</v>
      </c>
      <c r="W9" s="48">
        <v>12</v>
      </c>
      <c r="X9" s="39">
        <v>18</v>
      </c>
      <c r="Y9" s="40">
        <v>29</v>
      </c>
      <c r="Z9" s="48">
        <v>47</v>
      </c>
      <c r="AA9" s="39">
        <v>6</v>
      </c>
      <c r="AB9" s="40">
        <v>10</v>
      </c>
      <c r="AC9" s="48">
        <v>16</v>
      </c>
      <c r="AD9" s="39">
        <v>8</v>
      </c>
      <c r="AE9" s="40">
        <v>8</v>
      </c>
      <c r="AF9" s="30">
        <v>16</v>
      </c>
    </row>
    <row r="10" spans="1:32" x14ac:dyDescent="0.25">
      <c r="A10" s="7" t="s">
        <v>1304</v>
      </c>
      <c r="B10" s="131">
        <v>51.400990000000007</v>
      </c>
      <c r="C10" s="27">
        <v>-0.81599999999999995</v>
      </c>
      <c r="D10" s="8"/>
      <c r="E10" s="8"/>
      <c r="F10" s="8">
        <v>-2.3330000000000002</v>
      </c>
      <c r="G10" s="8"/>
      <c r="H10" s="28"/>
      <c r="I10" s="9">
        <v>2.67</v>
      </c>
      <c r="J10" s="9"/>
      <c r="K10" s="9">
        <v>2.94</v>
      </c>
      <c r="L10" s="9">
        <v>7.19</v>
      </c>
      <c r="M10" s="9">
        <v>0.84399999999999997</v>
      </c>
      <c r="N10" s="9">
        <v>2.58</v>
      </c>
      <c r="O10" s="47">
        <v>9</v>
      </c>
      <c r="P10" s="40">
        <v>7</v>
      </c>
      <c r="Q10" s="48">
        <v>16</v>
      </c>
      <c r="R10" s="49">
        <v>0</v>
      </c>
      <c r="S10" s="40">
        <v>0</v>
      </c>
      <c r="T10" s="48">
        <v>0</v>
      </c>
      <c r="U10" s="39">
        <v>4</v>
      </c>
      <c r="V10" s="40">
        <v>4</v>
      </c>
      <c r="W10" s="48">
        <v>8</v>
      </c>
      <c r="X10" s="39">
        <v>13</v>
      </c>
      <c r="Y10" s="40">
        <v>15</v>
      </c>
      <c r="Z10" s="48">
        <v>28</v>
      </c>
      <c r="AA10" s="39">
        <v>3</v>
      </c>
      <c r="AB10" s="40">
        <v>2</v>
      </c>
      <c r="AC10" s="48">
        <v>5</v>
      </c>
      <c r="AD10" s="39">
        <v>6</v>
      </c>
      <c r="AE10" s="40">
        <v>3</v>
      </c>
      <c r="AF10" s="30">
        <v>9</v>
      </c>
    </row>
    <row r="11" spans="1:32" x14ac:dyDescent="0.25">
      <c r="A11" s="7" t="s">
        <v>1484</v>
      </c>
      <c r="B11" s="131">
        <v>49.452559999999991</v>
      </c>
      <c r="C11" s="27">
        <v>-1.155</v>
      </c>
      <c r="D11" s="8">
        <v>0</v>
      </c>
      <c r="E11" s="8">
        <v>0</v>
      </c>
      <c r="F11" s="8">
        <v>-2.1829999999999998</v>
      </c>
      <c r="G11" s="8">
        <v>-1.633</v>
      </c>
      <c r="H11" s="28">
        <v>1.1339999999999999</v>
      </c>
      <c r="I11" s="9">
        <v>3.58</v>
      </c>
      <c r="J11" s="9">
        <v>1.83</v>
      </c>
      <c r="K11" s="9">
        <v>1.94</v>
      </c>
      <c r="L11" s="9">
        <v>4.5199999999999996</v>
      </c>
      <c r="M11" s="9">
        <v>1.8</v>
      </c>
      <c r="N11" s="9">
        <v>1.65</v>
      </c>
      <c r="O11" s="47">
        <v>8</v>
      </c>
      <c r="P11" s="40">
        <v>12</v>
      </c>
      <c r="Q11" s="48">
        <v>20</v>
      </c>
      <c r="R11" s="49">
        <v>4</v>
      </c>
      <c r="S11" s="40">
        <v>3</v>
      </c>
      <c r="T11" s="48">
        <v>7</v>
      </c>
      <c r="U11" s="39">
        <v>2</v>
      </c>
      <c r="V11" s="40">
        <v>5</v>
      </c>
      <c r="W11" s="48">
        <v>7</v>
      </c>
      <c r="X11" s="39">
        <v>7</v>
      </c>
      <c r="Y11" s="40">
        <v>19</v>
      </c>
      <c r="Z11" s="48">
        <v>26</v>
      </c>
      <c r="AA11" s="39">
        <v>2</v>
      </c>
      <c r="AB11" s="40">
        <v>6</v>
      </c>
      <c r="AC11" s="48">
        <v>8</v>
      </c>
      <c r="AD11" s="39">
        <v>5</v>
      </c>
      <c r="AE11" s="40">
        <v>3</v>
      </c>
      <c r="AF11" s="30">
        <v>8</v>
      </c>
    </row>
    <row r="12" spans="1:32" x14ac:dyDescent="0.25">
      <c r="A12" s="7" t="s">
        <v>1498</v>
      </c>
      <c r="B12" s="131">
        <v>47.430416000000001</v>
      </c>
      <c r="C12" s="27">
        <v>-0.81599999999999995</v>
      </c>
      <c r="D12" s="8">
        <v>-0.63200000000000001</v>
      </c>
      <c r="E12" s="8">
        <v>0.44700000000000001</v>
      </c>
      <c r="F12" s="8">
        <v>-2.6110000000000002</v>
      </c>
      <c r="G12" s="8">
        <v>-2.121</v>
      </c>
      <c r="H12" s="28">
        <v>0.33300000000000002</v>
      </c>
      <c r="I12" s="9">
        <v>3.18</v>
      </c>
      <c r="J12" s="9">
        <v>2.17</v>
      </c>
      <c r="K12" s="9">
        <v>1.06</v>
      </c>
      <c r="L12" s="9">
        <v>5.22</v>
      </c>
      <c r="M12" s="9">
        <v>0.8859999999999999</v>
      </c>
      <c r="N12" s="9">
        <v>1.05</v>
      </c>
      <c r="O12" s="47">
        <v>6</v>
      </c>
      <c r="P12" s="40">
        <v>20</v>
      </c>
      <c r="Q12" s="48">
        <v>26</v>
      </c>
      <c r="R12" s="49">
        <v>2</v>
      </c>
      <c r="S12" s="40">
        <v>8</v>
      </c>
      <c r="T12" s="48">
        <v>10</v>
      </c>
      <c r="U12" s="39">
        <v>5</v>
      </c>
      <c r="V12" s="40">
        <v>2</v>
      </c>
      <c r="W12" s="48">
        <v>7</v>
      </c>
      <c r="X12" s="39">
        <v>9</v>
      </c>
      <c r="Y12" s="40">
        <v>28</v>
      </c>
      <c r="Z12" s="48">
        <v>37</v>
      </c>
      <c r="AA12" s="39">
        <v>0</v>
      </c>
      <c r="AB12" s="40">
        <v>8</v>
      </c>
      <c r="AC12" s="48">
        <v>8</v>
      </c>
      <c r="AD12" s="39">
        <v>6</v>
      </c>
      <c r="AE12" s="40">
        <v>3</v>
      </c>
      <c r="AF12" s="30">
        <v>9</v>
      </c>
    </row>
    <row r="13" spans="1:32" x14ac:dyDescent="0.25">
      <c r="A13" s="7" t="s">
        <v>1479</v>
      </c>
      <c r="B13" s="131">
        <v>46.513830000000006</v>
      </c>
      <c r="C13" s="27">
        <v>-1.569</v>
      </c>
      <c r="D13" s="8">
        <v>-1.732</v>
      </c>
      <c r="E13" s="8">
        <v>0.33300000000000002</v>
      </c>
      <c r="F13" s="8">
        <v>-3.1619999999999999</v>
      </c>
      <c r="G13" s="8">
        <v>-1</v>
      </c>
      <c r="H13" s="28">
        <v>0.57699999999999996</v>
      </c>
      <c r="I13" s="9">
        <v>1.48</v>
      </c>
      <c r="J13" s="9">
        <v>2.91</v>
      </c>
      <c r="K13" s="9">
        <v>1.85</v>
      </c>
      <c r="L13" s="9">
        <v>3.21</v>
      </c>
      <c r="M13" s="9">
        <v>1.65</v>
      </c>
      <c r="N13" s="9">
        <v>1.76</v>
      </c>
      <c r="O13" s="47">
        <v>9</v>
      </c>
      <c r="P13" s="40">
        <v>20</v>
      </c>
      <c r="Q13" s="48">
        <v>29</v>
      </c>
      <c r="R13" s="49">
        <v>6</v>
      </c>
      <c r="S13" s="40">
        <v>9</v>
      </c>
      <c r="T13" s="48">
        <v>15</v>
      </c>
      <c r="U13" s="39">
        <v>7</v>
      </c>
      <c r="V13" s="40">
        <v>5</v>
      </c>
      <c r="W13" s="48">
        <v>12</v>
      </c>
      <c r="X13" s="39">
        <v>11</v>
      </c>
      <c r="Y13" s="40">
        <v>33</v>
      </c>
      <c r="Z13" s="48">
        <v>44</v>
      </c>
      <c r="AA13" s="39">
        <v>7</v>
      </c>
      <c r="AB13" s="40">
        <v>7</v>
      </c>
      <c r="AC13" s="48">
        <v>14</v>
      </c>
      <c r="AD13" s="39">
        <v>9</v>
      </c>
      <c r="AE13" s="40">
        <v>6</v>
      </c>
      <c r="AF13" s="30">
        <v>15</v>
      </c>
    </row>
    <row r="14" spans="1:32" x14ac:dyDescent="0.25">
      <c r="A14" s="7" t="s">
        <v>1318</v>
      </c>
      <c r="B14" s="131">
        <v>43.655898000000001</v>
      </c>
      <c r="C14" s="27">
        <v>-1.333</v>
      </c>
      <c r="D14" s="8">
        <v>-0.30199999999999999</v>
      </c>
      <c r="E14" s="8">
        <v>-1.2649999999999999</v>
      </c>
      <c r="F14" s="8">
        <v>-2.177</v>
      </c>
      <c r="G14" s="8">
        <v>-0.27700000000000002</v>
      </c>
      <c r="H14" s="28">
        <v>0.27700000000000002</v>
      </c>
      <c r="I14" s="9">
        <v>2.4700000000000002</v>
      </c>
      <c r="J14" s="9">
        <v>1.03</v>
      </c>
      <c r="K14" s="9">
        <v>0.88000000000000012</v>
      </c>
      <c r="L14" s="9">
        <v>5.98</v>
      </c>
      <c r="M14" s="9">
        <v>0.98399999999999999</v>
      </c>
      <c r="N14" s="9">
        <v>1.3</v>
      </c>
      <c r="O14" s="47">
        <v>13</v>
      </c>
      <c r="P14" s="40">
        <v>24</v>
      </c>
      <c r="Q14" s="48">
        <v>37</v>
      </c>
      <c r="R14" s="49">
        <v>5</v>
      </c>
      <c r="S14" s="40">
        <v>6</v>
      </c>
      <c r="T14" s="48">
        <v>11</v>
      </c>
      <c r="U14" s="39">
        <v>4</v>
      </c>
      <c r="V14" s="40">
        <v>6</v>
      </c>
      <c r="W14" s="48">
        <v>10</v>
      </c>
      <c r="X14" s="39">
        <v>18</v>
      </c>
      <c r="Y14" s="40">
        <v>40</v>
      </c>
      <c r="Z14" s="48">
        <v>58</v>
      </c>
      <c r="AA14" s="39">
        <v>6</v>
      </c>
      <c r="AB14" s="40">
        <v>7</v>
      </c>
      <c r="AC14" s="48">
        <v>13</v>
      </c>
      <c r="AD14" s="39">
        <v>9</v>
      </c>
      <c r="AE14" s="40">
        <v>6</v>
      </c>
      <c r="AF14" s="30">
        <v>15</v>
      </c>
    </row>
    <row r="15" spans="1:32" x14ac:dyDescent="0.25">
      <c r="A15" s="7" t="s">
        <v>1476</v>
      </c>
      <c r="B15" s="131">
        <v>42.814935999999996</v>
      </c>
      <c r="C15" s="27">
        <v>-2.1829999999999998</v>
      </c>
      <c r="D15" s="8">
        <v>-1</v>
      </c>
      <c r="E15" s="8">
        <v>1</v>
      </c>
      <c r="F15" s="8">
        <v>-1.964</v>
      </c>
      <c r="G15" s="8">
        <v>-1.1339999999999999</v>
      </c>
      <c r="H15" s="28">
        <v>0.81599999999999995</v>
      </c>
      <c r="I15" s="9">
        <v>3.38</v>
      </c>
      <c r="J15" s="9">
        <v>0.71599999999999997</v>
      </c>
      <c r="K15" s="9">
        <v>2.59</v>
      </c>
      <c r="L15" s="9">
        <v>2.83</v>
      </c>
      <c r="M15" s="9">
        <v>1.83</v>
      </c>
      <c r="N15" s="9">
        <v>0.64100000000000001</v>
      </c>
      <c r="O15" s="47">
        <v>4</v>
      </c>
      <c r="P15" s="40">
        <v>18</v>
      </c>
      <c r="Q15" s="48">
        <v>22</v>
      </c>
      <c r="R15" s="49">
        <v>0</v>
      </c>
      <c r="S15" s="40">
        <v>5</v>
      </c>
      <c r="T15" s="48">
        <v>5</v>
      </c>
      <c r="U15" s="39">
        <v>8</v>
      </c>
      <c r="V15" s="40">
        <v>1</v>
      </c>
      <c r="W15" s="48">
        <v>9</v>
      </c>
      <c r="X15" s="39">
        <v>3</v>
      </c>
      <c r="Y15" s="40">
        <v>22</v>
      </c>
      <c r="Z15" s="48">
        <v>25</v>
      </c>
      <c r="AA15" s="39">
        <v>0</v>
      </c>
      <c r="AB15" s="40">
        <v>9</v>
      </c>
      <c r="AC15" s="48">
        <v>9</v>
      </c>
      <c r="AD15" s="39">
        <v>5</v>
      </c>
      <c r="AE15" s="40">
        <v>1</v>
      </c>
      <c r="AF15" s="30">
        <v>6</v>
      </c>
    </row>
    <row r="16" spans="1:32" x14ac:dyDescent="0.25">
      <c r="A16" s="7" t="s">
        <v>1515</v>
      </c>
      <c r="B16" s="131">
        <v>40.688300000000005</v>
      </c>
      <c r="C16" s="27">
        <v>-0.30199999999999999</v>
      </c>
      <c r="D16" s="8">
        <v>0.44700000000000001</v>
      </c>
      <c r="E16" s="8">
        <v>-1</v>
      </c>
      <c r="F16" s="8">
        <v>-1.2130000000000001</v>
      </c>
      <c r="G16" s="8">
        <v>0</v>
      </c>
      <c r="H16" s="28">
        <v>-0.44700000000000001</v>
      </c>
      <c r="I16" s="9">
        <v>2.91</v>
      </c>
      <c r="J16" s="9">
        <v>2.4700000000000002</v>
      </c>
      <c r="K16" s="9">
        <v>1.05</v>
      </c>
      <c r="L16" s="9">
        <v>4.8499999999999996</v>
      </c>
      <c r="M16" s="9">
        <v>1.89</v>
      </c>
      <c r="N16" s="9">
        <v>2.2200000000000002</v>
      </c>
      <c r="O16" s="47">
        <v>8</v>
      </c>
      <c r="P16" s="40">
        <v>10</v>
      </c>
      <c r="Q16" s="48">
        <v>18</v>
      </c>
      <c r="R16" s="49">
        <v>3</v>
      </c>
      <c r="S16" s="40">
        <v>5</v>
      </c>
      <c r="T16" s="48">
        <v>8</v>
      </c>
      <c r="U16" s="39">
        <v>1</v>
      </c>
      <c r="V16" s="40">
        <v>4</v>
      </c>
      <c r="W16" s="48">
        <v>5</v>
      </c>
      <c r="X16" s="39">
        <v>9</v>
      </c>
      <c r="Y16" s="40">
        <v>17</v>
      </c>
      <c r="Z16" s="48">
        <v>26</v>
      </c>
      <c r="AA16" s="39">
        <v>2</v>
      </c>
      <c r="AB16" s="40">
        <v>6</v>
      </c>
      <c r="AC16" s="48">
        <v>8</v>
      </c>
      <c r="AD16" s="39">
        <v>4</v>
      </c>
      <c r="AE16" s="40">
        <v>5</v>
      </c>
      <c r="AF16" s="30">
        <v>9</v>
      </c>
    </row>
    <row r="17" spans="1:32" x14ac:dyDescent="0.25">
      <c r="A17" s="7" t="s">
        <v>1303</v>
      </c>
      <c r="B17" s="131">
        <v>40.659999999999997</v>
      </c>
      <c r="C17" s="27"/>
      <c r="D17" s="8"/>
      <c r="E17" s="8"/>
      <c r="F17" s="8"/>
      <c r="G17" s="8"/>
      <c r="H17" s="28"/>
      <c r="I17" s="9">
        <v>2.85</v>
      </c>
      <c r="J17" s="9">
        <v>1.64</v>
      </c>
      <c r="K17" s="9">
        <v>1.0900000000000001</v>
      </c>
      <c r="L17" s="9">
        <v>10.6</v>
      </c>
      <c r="M17" s="9">
        <v>1.65</v>
      </c>
      <c r="N17" s="9">
        <v>2.5</v>
      </c>
      <c r="O17" s="47">
        <v>14</v>
      </c>
      <c r="P17" s="40">
        <v>18</v>
      </c>
      <c r="Q17" s="48">
        <v>32</v>
      </c>
      <c r="R17" s="49">
        <v>5</v>
      </c>
      <c r="S17" s="40">
        <v>6</v>
      </c>
      <c r="T17" s="48">
        <v>11</v>
      </c>
      <c r="U17" s="39">
        <v>3</v>
      </c>
      <c r="V17" s="40">
        <v>6</v>
      </c>
      <c r="W17" s="48">
        <v>9</v>
      </c>
      <c r="X17" s="39">
        <v>20</v>
      </c>
      <c r="Y17" s="40">
        <v>39</v>
      </c>
      <c r="Z17" s="48">
        <v>59</v>
      </c>
      <c r="AA17" s="39">
        <v>6</v>
      </c>
      <c r="AB17" s="40">
        <v>7</v>
      </c>
      <c r="AC17" s="48">
        <v>13</v>
      </c>
      <c r="AD17" s="39">
        <v>10</v>
      </c>
      <c r="AE17" s="40">
        <v>6</v>
      </c>
      <c r="AF17" s="30">
        <v>16</v>
      </c>
    </row>
    <row r="18" spans="1:32" x14ac:dyDescent="0.25">
      <c r="A18" s="7" t="s">
        <v>1907</v>
      </c>
      <c r="B18" s="131">
        <v>38.665660000000003</v>
      </c>
      <c r="C18" s="27">
        <v>1.569</v>
      </c>
      <c r="D18" s="8">
        <v>1.4139999999999999</v>
      </c>
      <c r="E18" s="8">
        <v>-0.30199999999999999</v>
      </c>
      <c r="F18" s="8">
        <v>0.34300000000000003</v>
      </c>
      <c r="G18" s="8">
        <v>0</v>
      </c>
      <c r="H18" s="28">
        <v>-1.732</v>
      </c>
      <c r="I18" s="9">
        <v>2.59</v>
      </c>
      <c r="J18" s="9">
        <v>1</v>
      </c>
      <c r="K18" s="9">
        <v>2.63</v>
      </c>
      <c r="L18" s="9">
        <v>3.35</v>
      </c>
      <c r="M18" s="9">
        <v>1.35</v>
      </c>
      <c r="N18" s="9">
        <v>2.52</v>
      </c>
      <c r="O18" s="47">
        <v>11</v>
      </c>
      <c r="P18" s="40">
        <v>20</v>
      </c>
      <c r="Q18" s="48">
        <v>31</v>
      </c>
      <c r="R18" s="49">
        <v>3</v>
      </c>
      <c r="S18" s="40">
        <v>6</v>
      </c>
      <c r="T18" s="48">
        <v>9</v>
      </c>
      <c r="U18" s="39">
        <v>8</v>
      </c>
      <c r="V18" s="40">
        <v>5</v>
      </c>
      <c r="W18" s="48">
        <v>13</v>
      </c>
      <c r="X18" s="39">
        <v>16</v>
      </c>
      <c r="Y18" s="40">
        <v>25</v>
      </c>
      <c r="Z18" s="48">
        <v>41</v>
      </c>
      <c r="AA18" s="39">
        <v>5</v>
      </c>
      <c r="AB18" s="40">
        <v>7</v>
      </c>
      <c r="AC18" s="48">
        <v>12</v>
      </c>
      <c r="AD18" s="39">
        <v>10</v>
      </c>
      <c r="AE18" s="40">
        <v>6</v>
      </c>
      <c r="AF18" s="30">
        <v>16</v>
      </c>
    </row>
    <row r="19" spans="1:32" x14ac:dyDescent="0.25">
      <c r="A19" s="7" t="s">
        <v>1496</v>
      </c>
      <c r="B19" s="131">
        <v>37.849619999999994</v>
      </c>
      <c r="C19" s="27">
        <v>0.85299999999999998</v>
      </c>
      <c r="D19" s="8">
        <v>0</v>
      </c>
      <c r="E19" s="8">
        <v>0.378</v>
      </c>
      <c r="F19" s="8">
        <v>2.1909999999999998</v>
      </c>
      <c r="G19" s="8">
        <v>1</v>
      </c>
      <c r="H19" s="28">
        <v>-0.90500000000000003</v>
      </c>
      <c r="I19" s="9">
        <v>2.4500000000000002</v>
      </c>
      <c r="J19" s="9">
        <v>2.3199999999999998</v>
      </c>
      <c r="K19" s="9">
        <v>1.1499999999999999</v>
      </c>
      <c r="L19" s="9">
        <v>3.37</v>
      </c>
      <c r="M19" s="9">
        <v>1.3</v>
      </c>
      <c r="N19" s="9">
        <v>1.88</v>
      </c>
      <c r="O19" s="47">
        <v>8</v>
      </c>
      <c r="P19" s="40">
        <v>15</v>
      </c>
      <c r="Q19" s="48">
        <v>23</v>
      </c>
      <c r="R19" s="49">
        <v>4</v>
      </c>
      <c r="S19" s="40">
        <v>6</v>
      </c>
      <c r="T19" s="48">
        <v>10</v>
      </c>
      <c r="U19" s="39">
        <v>3</v>
      </c>
      <c r="V19" s="40">
        <v>4</v>
      </c>
      <c r="W19" s="48">
        <v>7</v>
      </c>
      <c r="X19" s="39">
        <v>10</v>
      </c>
      <c r="Y19" s="40">
        <v>21</v>
      </c>
      <c r="Z19" s="48">
        <v>31</v>
      </c>
      <c r="AA19" s="39">
        <v>2</v>
      </c>
      <c r="AB19" s="40">
        <v>7</v>
      </c>
      <c r="AC19" s="48">
        <v>9</v>
      </c>
      <c r="AD19" s="39">
        <v>6</v>
      </c>
      <c r="AE19" s="40">
        <v>5</v>
      </c>
      <c r="AF19" s="30">
        <v>11</v>
      </c>
    </row>
    <row r="20" spans="1:32" x14ac:dyDescent="0.25">
      <c r="A20" s="7" t="s">
        <v>1485</v>
      </c>
      <c r="B20" s="131">
        <v>37.447279999999999</v>
      </c>
      <c r="C20" s="27">
        <v>-1.147</v>
      </c>
      <c r="D20" s="8">
        <v>-0.70699999999999996</v>
      </c>
      <c r="E20" s="8">
        <v>0</v>
      </c>
      <c r="F20" s="8">
        <v>-2.7850000000000001</v>
      </c>
      <c r="G20" s="8">
        <v>-1.4139999999999999</v>
      </c>
      <c r="H20" s="28">
        <v>1.667</v>
      </c>
      <c r="I20" s="9">
        <v>1.71</v>
      </c>
      <c r="J20" s="9">
        <v>1.51</v>
      </c>
      <c r="K20" s="9">
        <v>0.56599999999999984</v>
      </c>
      <c r="L20" s="9">
        <v>3.65</v>
      </c>
      <c r="M20" s="9">
        <v>1.04</v>
      </c>
      <c r="N20" s="9">
        <v>1.59</v>
      </c>
      <c r="O20" s="47">
        <v>7</v>
      </c>
      <c r="P20" s="40">
        <v>13</v>
      </c>
      <c r="Q20" s="48">
        <v>20</v>
      </c>
      <c r="R20" s="49">
        <v>2</v>
      </c>
      <c r="S20" s="40">
        <v>6</v>
      </c>
      <c r="T20" s="48">
        <v>8</v>
      </c>
      <c r="U20" s="39">
        <v>2</v>
      </c>
      <c r="V20" s="40">
        <v>3</v>
      </c>
      <c r="W20" s="48">
        <v>5</v>
      </c>
      <c r="X20" s="39">
        <v>8</v>
      </c>
      <c r="Y20" s="40">
        <v>23</v>
      </c>
      <c r="Z20" s="48">
        <v>31</v>
      </c>
      <c r="AA20" s="39">
        <v>2</v>
      </c>
      <c r="AB20" s="40">
        <v>6</v>
      </c>
      <c r="AC20" s="48">
        <v>8</v>
      </c>
      <c r="AD20" s="39">
        <v>7</v>
      </c>
      <c r="AE20" s="40">
        <v>3</v>
      </c>
      <c r="AF20" s="30">
        <v>10</v>
      </c>
    </row>
    <row r="21" spans="1:32" x14ac:dyDescent="0.25">
      <c r="A21" s="7" t="s">
        <v>1482</v>
      </c>
      <c r="B21" s="131">
        <v>37.214500000000001</v>
      </c>
      <c r="C21" s="27">
        <v>1.2649999999999999</v>
      </c>
      <c r="D21" s="8">
        <v>0.44700000000000001</v>
      </c>
      <c r="E21" s="8">
        <v>-1.3420000000000001</v>
      </c>
      <c r="F21" s="8">
        <v>-0.94299999999999995</v>
      </c>
      <c r="G21" s="8">
        <v>0</v>
      </c>
      <c r="H21" s="28">
        <v>-1</v>
      </c>
      <c r="I21" s="9">
        <v>1.53</v>
      </c>
      <c r="J21" s="9">
        <v>2.2000000000000002</v>
      </c>
      <c r="K21" s="9">
        <v>2.31</v>
      </c>
      <c r="L21" s="9">
        <v>3.41</v>
      </c>
      <c r="M21" s="9">
        <v>2.2000000000000002</v>
      </c>
      <c r="N21" s="9">
        <v>1.56</v>
      </c>
      <c r="O21" s="47">
        <v>8</v>
      </c>
      <c r="P21" s="40">
        <v>5</v>
      </c>
      <c r="Q21" s="48">
        <v>13</v>
      </c>
      <c r="R21" s="49">
        <v>3</v>
      </c>
      <c r="S21" s="40">
        <v>4</v>
      </c>
      <c r="T21" s="48">
        <v>7</v>
      </c>
      <c r="U21" s="39">
        <v>2</v>
      </c>
      <c r="V21" s="40">
        <v>5</v>
      </c>
      <c r="W21" s="48">
        <v>7</v>
      </c>
      <c r="X21" s="39">
        <v>8</v>
      </c>
      <c r="Y21" s="40">
        <v>13</v>
      </c>
      <c r="Z21" s="48">
        <v>21</v>
      </c>
      <c r="AA21" s="39">
        <v>3</v>
      </c>
      <c r="AB21" s="40">
        <v>5</v>
      </c>
      <c r="AC21" s="48">
        <v>8</v>
      </c>
      <c r="AD21" s="39">
        <v>3</v>
      </c>
      <c r="AE21" s="40">
        <v>4</v>
      </c>
      <c r="AF21" s="30">
        <v>7</v>
      </c>
    </row>
    <row r="22" spans="1:32" x14ac:dyDescent="0.25">
      <c r="A22" s="7" t="s">
        <v>1636</v>
      </c>
      <c r="B22" s="131">
        <v>37.025872</v>
      </c>
      <c r="C22" s="27">
        <v>1.387</v>
      </c>
      <c r="D22" s="8">
        <v>1.89</v>
      </c>
      <c r="E22" s="8">
        <v>-1.4139999999999999</v>
      </c>
      <c r="F22" s="8">
        <v>0.89400000000000002</v>
      </c>
      <c r="G22" s="8">
        <v>1.667</v>
      </c>
      <c r="H22" s="28">
        <v>-0.30199999999999999</v>
      </c>
      <c r="I22" s="9">
        <v>0.76600000000000001</v>
      </c>
      <c r="J22" s="9">
        <v>2.0699999999999998</v>
      </c>
      <c r="K22" s="9">
        <v>2.19</v>
      </c>
      <c r="L22" s="9">
        <v>1.84</v>
      </c>
      <c r="M22" s="9">
        <v>1.97</v>
      </c>
      <c r="N22" s="9">
        <v>2.76</v>
      </c>
      <c r="O22" s="47">
        <v>7</v>
      </c>
      <c r="P22" s="40">
        <v>6</v>
      </c>
      <c r="Q22" s="48">
        <v>13</v>
      </c>
      <c r="R22" s="49">
        <v>7</v>
      </c>
      <c r="S22" s="40">
        <v>1</v>
      </c>
      <c r="T22" s="48">
        <v>8</v>
      </c>
      <c r="U22" s="39">
        <v>3</v>
      </c>
      <c r="V22" s="40">
        <v>5</v>
      </c>
      <c r="W22" s="48">
        <v>8</v>
      </c>
      <c r="X22" s="39">
        <v>12</v>
      </c>
      <c r="Y22" s="40">
        <v>9</v>
      </c>
      <c r="Z22" s="48">
        <v>21</v>
      </c>
      <c r="AA22" s="39">
        <v>7</v>
      </c>
      <c r="AB22" s="40">
        <v>2</v>
      </c>
      <c r="AC22" s="48">
        <v>9</v>
      </c>
      <c r="AD22" s="39">
        <v>6</v>
      </c>
      <c r="AE22" s="40">
        <v>5</v>
      </c>
      <c r="AF22" s="30">
        <v>11</v>
      </c>
    </row>
    <row r="23" spans="1:32" x14ac:dyDescent="0.25">
      <c r="A23" s="7" t="s">
        <v>1364</v>
      </c>
      <c r="B23" s="131">
        <v>35.933274000000004</v>
      </c>
      <c r="C23" s="27">
        <v>-0.89400000000000002</v>
      </c>
      <c r="D23" s="8">
        <v>0</v>
      </c>
      <c r="E23" s="8"/>
      <c r="F23" s="8">
        <v>-2.335</v>
      </c>
      <c r="G23" s="8">
        <v>-0.44700000000000001</v>
      </c>
      <c r="H23" s="28">
        <v>0.33300000000000002</v>
      </c>
      <c r="I23" s="9">
        <v>2.2200000000000002</v>
      </c>
      <c r="J23" s="9">
        <v>1.47</v>
      </c>
      <c r="K23" s="9">
        <v>0.32100000000000001</v>
      </c>
      <c r="L23" s="9">
        <v>4.67</v>
      </c>
      <c r="M23" s="9">
        <v>0.48199999999999998</v>
      </c>
      <c r="N23" s="9">
        <v>1.93</v>
      </c>
      <c r="O23" s="47">
        <v>9</v>
      </c>
      <c r="P23" s="40">
        <v>13</v>
      </c>
      <c r="Q23" s="48">
        <v>22</v>
      </c>
      <c r="R23" s="49">
        <v>4</v>
      </c>
      <c r="S23" s="40">
        <v>4</v>
      </c>
      <c r="T23" s="48">
        <v>8</v>
      </c>
      <c r="U23" s="39">
        <v>1</v>
      </c>
      <c r="V23" s="40">
        <v>3</v>
      </c>
      <c r="W23" s="48">
        <v>4</v>
      </c>
      <c r="X23" s="39">
        <v>10</v>
      </c>
      <c r="Y23" s="40">
        <v>24</v>
      </c>
      <c r="Z23" s="48">
        <v>34</v>
      </c>
      <c r="AA23" s="39">
        <v>2</v>
      </c>
      <c r="AB23" s="40">
        <v>4</v>
      </c>
      <c r="AC23" s="48">
        <v>6</v>
      </c>
      <c r="AD23" s="39">
        <v>6</v>
      </c>
      <c r="AE23" s="40">
        <v>5</v>
      </c>
      <c r="AF23" s="30">
        <v>11</v>
      </c>
    </row>
    <row r="24" spans="1:32" x14ac:dyDescent="0.25">
      <c r="A24" s="7" t="s">
        <v>1522</v>
      </c>
      <c r="B24" s="131">
        <v>34.893219999999999</v>
      </c>
      <c r="C24" s="27">
        <v>-0.22900000000000001</v>
      </c>
      <c r="D24" s="8">
        <v>0.378</v>
      </c>
      <c r="E24" s="8">
        <v>-1.633</v>
      </c>
      <c r="F24" s="8">
        <v>-0.96199999999999997</v>
      </c>
      <c r="G24" s="8">
        <v>0.33300000000000002</v>
      </c>
      <c r="H24" s="28">
        <v>0</v>
      </c>
      <c r="I24" s="9">
        <v>2.41</v>
      </c>
      <c r="J24" s="9">
        <v>1.99</v>
      </c>
      <c r="K24" s="9">
        <v>1.66</v>
      </c>
      <c r="L24" s="9">
        <v>3.8</v>
      </c>
      <c r="M24" s="9">
        <v>1.81</v>
      </c>
      <c r="N24" s="9">
        <v>1.64</v>
      </c>
      <c r="O24" s="47">
        <v>11</v>
      </c>
      <c r="P24" s="40">
        <v>11</v>
      </c>
      <c r="Q24" s="48">
        <v>22</v>
      </c>
      <c r="R24" s="49">
        <v>5</v>
      </c>
      <c r="S24" s="40">
        <v>4</v>
      </c>
      <c r="T24" s="48">
        <v>9</v>
      </c>
      <c r="U24" s="39">
        <v>2</v>
      </c>
      <c r="V24" s="40">
        <v>6</v>
      </c>
      <c r="W24" s="48">
        <v>8</v>
      </c>
      <c r="X24" s="39">
        <v>12</v>
      </c>
      <c r="Y24" s="40">
        <v>19</v>
      </c>
      <c r="Z24" s="48">
        <v>31</v>
      </c>
      <c r="AA24" s="39">
        <v>5</v>
      </c>
      <c r="AB24" s="40">
        <v>5</v>
      </c>
      <c r="AC24" s="48">
        <v>10</v>
      </c>
      <c r="AD24" s="39">
        <v>6</v>
      </c>
      <c r="AE24" s="40">
        <v>4</v>
      </c>
      <c r="AF24" s="30">
        <v>10</v>
      </c>
    </row>
    <row r="25" spans="1:32" x14ac:dyDescent="0.25">
      <c r="A25" s="7" t="s">
        <v>1535</v>
      </c>
      <c r="B25" s="131">
        <v>34.695999999999998</v>
      </c>
      <c r="C25" s="27"/>
      <c r="D25" s="8"/>
      <c r="E25" s="8"/>
      <c r="F25" s="8"/>
      <c r="G25" s="8"/>
      <c r="H25" s="28"/>
      <c r="I25" s="9">
        <v>3.96</v>
      </c>
      <c r="J25" s="9">
        <v>1.65</v>
      </c>
      <c r="K25" s="9">
        <v>2.2799999999999998</v>
      </c>
      <c r="L25" s="9">
        <v>6.25</v>
      </c>
      <c r="M25" s="9">
        <v>0.84799999999999998</v>
      </c>
      <c r="N25" s="9">
        <v>2.36</v>
      </c>
      <c r="O25" s="47">
        <v>9</v>
      </c>
      <c r="P25" s="40">
        <v>13</v>
      </c>
      <c r="Q25" s="48">
        <v>22</v>
      </c>
      <c r="R25" s="49">
        <v>3</v>
      </c>
      <c r="S25" s="40">
        <v>4</v>
      </c>
      <c r="T25" s="48">
        <v>7</v>
      </c>
      <c r="U25" s="39">
        <v>4</v>
      </c>
      <c r="V25" s="40">
        <v>4</v>
      </c>
      <c r="W25" s="48">
        <v>8</v>
      </c>
      <c r="X25" s="39">
        <v>12</v>
      </c>
      <c r="Y25" s="40">
        <v>19</v>
      </c>
      <c r="Z25" s="48">
        <v>31</v>
      </c>
      <c r="AA25" s="39">
        <v>1</v>
      </c>
      <c r="AB25" s="40">
        <v>5</v>
      </c>
      <c r="AC25" s="48">
        <v>6</v>
      </c>
      <c r="AD25" s="39">
        <v>6</v>
      </c>
      <c r="AE25" s="40">
        <v>4</v>
      </c>
      <c r="AF25" s="30">
        <v>10</v>
      </c>
    </row>
    <row r="26" spans="1:32" x14ac:dyDescent="0.25">
      <c r="A26" s="7" t="s">
        <v>1904</v>
      </c>
      <c r="B26" s="131">
        <v>33.966655000000003</v>
      </c>
      <c r="C26" s="27">
        <v>-1.155</v>
      </c>
      <c r="D26" s="8">
        <v>-0.81599999999999995</v>
      </c>
      <c r="E26" s="8"/>
      <c r="F26" s="8">
        <v>-2.8279999999999998</v>
      </c>
      <c r="G26" s="8">
        <v>-1.667</v>
      </c>
      <c r="H26" s="28"/>
      <c r="I26" s="9">
        <v>0.871</v>
      </c>
      <c r="J26" s="9">
        <v>1.68</v>
      </c>
      <c r="K26" s="9">
        <v>0.56499999999999995</v>
      </c>
      <c r="L26" s="9">
        <v>2.74</v>
      </c>
      <c r="M26" s="9">
        <v>3.15</v>
      </c>
      <c r="N26" s="9">
        <v>0.28899999999999992</v>
      </c>
      <c r="O26" s="47">
        <v>7</v>
      </c>
      <c r="P26" s="40">
        <v>6</v>
      </c>
      <c r="Q26" s="48">
        <v>13</v>
      </c>
      <c r="R26" s="49">
        <v>4</v>
      </c>
      <c r="S26" s="40">
        <v>3</v>
      </c>
      <c r="T26" s="48">
        <v>7</v>
      </c>
      <c r="U26" s="39">
        <v>2</v>
      </c>
      <c r="V26" s="40">
        <v>2</v>
      </c>
      <c r="W26" s="48">
        <v>4</v>
      </c>
      <c r="X26" s="39">
        <v>8</v>
      </c>
      <c r="Y26" s="40">
        <v>15</v>
      </c>
      <c r="Z26" s="48">
        <v>23</v>
      </c>
      <c r="AA26" s="39">
        <v>3</v>
      </c>
      <c r="AB26" s="40">
        <v>8</v>
      </c>
      <c r="AC26" s="48">
        <v>11</v>
      </c>
      <c r="AD26" s="39">
        <v>3</v>
      </c>
      <c r="AE26" s="40">
        <v>1</v>
      </c>
      <c r="AF26" s="30">
        <v>4</v>
      </c>
    </row>
    <row r="27" spans="1:32" x14ac:dyDescent="0.25">
      <c r="A27" s="7" t="s">
        <v>1305</v>
      </c>
      <c r="B27" s="131">
        <v>33.800000000000004</v>
      </c>
      <c r="C27" s="27"/>
      <c r="D27" s="8"/>
      <c r="E27" s="8"/>
      <c r="F27" s="8"/>
      <c r="G27" s="8"/>
      <c r="H27" s="28"/>
      <c r="I27" s="9">
        <v>3.28</v>
      </c>
      <c r="J27" s="9">
        <v>3.49</v>
      </c>
      <c r="K27" s="9">
        <v>1.31</v>
      </c>
      <c r="L27" s="9">
        <v>4.22</v>
      </c>
      <c r="M27" s="9">
        <v>1.73</v>
      </c>
      <c r="N27" s="9">
        <v>2.87</v>
      </c>
      <c r="O27" s="47">
        <v>18</v>
      </c>
      <c r="P27" s="40">
        <v>20</v>
      </c>
      <c r="Q27" s="48">
        <v>38</v>
      </c>
      <c r="R27" s="49">
        <v>9</v>
      </c>
      <c r="S27" s="40">
        <v>8</v>
      </c>
      <c r="T27" s="48">
        <v>17</v>
      </c>
      <c r="U27" s="39">
        <v>4</v>
      </c>
      <c r="V27" s="40">
        <v>7</v>
      </c>
      <c r="W27" s="48">
        <v>11</v>
      </c>
      <c r="X27" s="39">
        <v>22</v>
      </c>
      <c r="Y27" s="40">
        <v>28</v>
      </c>
      <c r="Z27" s="48">
        <v>50</v>
      </c>
      <c r="AA27" s="39">
        <v>5</v>
      </c>
      <c r="AB27" s="40">
        <v>10</v>
      </c>
      <c r="AC27" s="48">
        <v>15</v>
      </c>
      <c r="AD27" s="39">
        <v>13</v>
      </c>
      <c r="AE27" s="40">
        <v>6</v>
      </c>
      <c r="AF27" s="30">
        <v>19</v>
      </c>
    </row>
    <row r="28" spans="1:32" x14ac:dyDescent="0.25">
      <c r="A28" s="7" t="s">
        <v>1507</v>
      </c>
      <c r="B28" s="131">
        <v>33.383780000000002</v>
      </c>
      <c r="C28" s="27">
        <v>-0.44700000000000001</v>
      </c>
      <c r="D28" s="8">
        <v>-0.81599999999999995</v>
      </c>
      <c r="E28" s="8">
        <v>0</v>
      </c>
      <c r="F28" s="8">
        <v>-2.117</v>
      </c>
      <c r="G28" s="8">
        <v>-2</v>
      </c>
      <c r="H28" s="28">
        <v>0.63200000000000001</v>
      </c>
      <c r="I28" s="9">
        <v>2.7</v>
      </c>
      <c r="J28" s="9">
        <v>1.1399999999999999</v>
      </c>
      <c r="K28" s="9">
        <v>1.23</v>
      </c>
      <c r="L28" s="9">
        <v>3.36</v>
      </c>
      <c r="M28" s="9">
        <v>0.75900000000000001</v>
      </c>
      <c r="N28" s="9">
        <v>1.61</v>
      </c>
      <c r="O28" s="47">
        <v>10</v>
      </c>
      <c r="P28" s="40">
        <v>13</v>
      </c>
      <c r="Q28" s="48">
        <v>23</v>
      </c>
      <c r="R28" s="49">
        <v>2</v>
      </c>
      <c r="S28" s="40">
        <v>5</v>
      </c>
      <c r="T28" s="48">
        <v>7</v>
      </c>
      <c r="U28" s="39">
        <v>4</v>
      </c>
      <c r="V28" s="40">
        <v>3</v>
      </c>
      <c r="W28" s="48">
        <v>7</v>
      </c>
      <c r="X28" s="39">
        <v>9</v>
      </c>
      <c r="Y28" s="40">
        <v>21</v>
      </c>
      <c r="Z28" s="48">
        <v>30</v>
      </c>
      <c r="AA28" s="39">
        <v>1</v>
      </c>
      <c r="AB28" s="40">
        <v>6</v>
      </c>
      <c r="AC28" s="48">
        <v>7</v>
      </c>
      <c r="AD28" s="39">
        <v>5</v>
      </c>
      <c r="AE28" s="40">
        <v>5</v>
      </c>
      <c r="AF28" s="30">
        <v>10</v>
      </c>
    </row>
    <row r="29" spans="1:32" x14ac:dyDescent="0.25">
      <c r="A29" s="7" t="s">
        <v>1307</v>
      </c>
      <c r="B29" s="131">
        <v>33.182000000000002</v>
      </c>
      <c r="C29" s="27"/>
      <c r="D29" s="8"/>
      <c r="E29" s="8"/>
      <c r="F29" s="8"/>
      <c r="G29" s="8"/>
      <c r="H29" s="28"/>
      <c r="I29" s="9">
        <v>3.13</v>
      </c>
      <c r="J29" s="9">
        <v>0.30099999999999999</v>
      </c>
      <c r="K29" s="9">
        <v>3.28</v>
      </c>
      <c r="L29" s="9">
        <v>5.9</v>
      </c>
      <c r="M29" s="9">
        <v>1.1599999999999999</v>
      </c>
      <c r="N29" s="9">
        <v>2.82</v>
      </c>
      <c r="O29" s="47">
        <v>13</v>
      </c>
      <c r="P29" s="40">
        <v>16</v>
      </c>
      <c r="Q29" s="48">
        <v>29</v>
      </c>
      <c r="R29" s="49">
        <v>1</v>
      </c>
      <c r="S29" s="40">
        <v>4</v>
      </c>
      <c r="T29" s="48">
        <v>5</v>
      </c>
      <c r="U29" s="39">
        <v>8</v>
      </c>
      <c r="V29" s="40">
        <v>5</v>
      </c>
      <c r="W29" s="48">
        <v>13</v>
      </c>
      <c r="X29" s="39">
        <v>15</v>
      </c>
      <c r="Y29" s="40">
        <v>28</v>
      </c>
      <c r="Z29" s="48">
        <v>43</v>
      </c>
      <c r="AA29" s="39">
        <v>2</v>
      </c>
      <c r="AB29" s="40">
        <v>8</v>
      </c>
      <c r="AC29" s="48">
        <v>10</v>
      </c>
      <c r="AD29" s="39">
        <v>11</v>
      </c>
      <c r="AE29" s="40">
        <v>4</v>
      </c>
      <c r="AF29" s="30">
        <v>15</v>
      </c>
    </row>
    <row r="30" spans="1:32" x14ac:dyDescent="0.25">
      <c r="A30" s="7" t="s">
        <v>1495</v>
      </c>
      <c r="B30" s="131">
        <v>33.097239999999999</v>
      </c>
      <c r="C30" s="27">
        <v>-0.89400000000000002</v>
      </c>
      <c r="D30" s="8">
        <v>0</v>
      </c>
      <c r="E30" s="8">
        <v>1.89</v>
      </c>
      <c r="F30" s="8">
        <v>-0.81599999999999995</v>
      </c>
      <c r="G30" s="8">
        <v>1.3420000000000001</v>
      </c>
      <c r="H30" s="28">
        <v>0.378</v>
      </c>
      <c r="I30" s="9">
        <v>2.5099999999999998</v>
      </c>
      <c r="J30" s="9">
        <v>0.84199999999999997</v>
      </c>
      <c r="K30" s="9">
        <v>2.17</v>
      </c>
      <c r="L30" s="9">
        <v>3.21</v>
      </c>
      <c r="M30" s="9">
        <v>0.8</v>
      </c>
      <c r="N30" s="9">
        <v>1.68</v>
      </c>
      <c r="O30" s="47">
        <v>9</v>
      </c>
      <c r="P30" s="40">
        <v>13</v>
      </c>
      <c r="Q30" s="48">
        <v>22</v>
      </c>
      <c r="R30" s="49">
        <v>3</v>
      </c>
      <c r="S30" s="40">
        <v>3</v>
      </c>
      <c r="T30" s="48">
        <v>6</v>
      </c>
      <c r="U30" s="39">
        <v>6</v>
      </c>
      <c r="V30" s="40">
        <v>3</v>
      </c>
      <c r="W30" s="48">
        <v>9</v>
      </c>
      <c r="X30" s="39">
        <v>11</v>
      </c>
      <c r="Y30" s="40">
        <v>18</v>
      </c>
      <c r="Z30" s="48">
        <v>29</v>
      </c>
      <c r="AA30" s="39">
        <v>2</v>
      </c>
      <c r="AB30" s="40">
        <v>5</v>
      </c>
      <c r="AC30" s="48">
        <v>7</v>
      </c>
      <c r="AD30" s="39">
        <v>7</v>
      </c>
      <c r="AE30" s="40">
        <v>3</v>
      </c>
      <c r="AF30" s="30">
        <v>10</v>
      </c>
    </row>
    <row r="31" spans="1:32" x14ac:dyDescent="0.25">
      <c r="A31" s="7" t="s">
        <v>1335</v>
      </c>
      <c r="B31" s="131">
        <v>32.435915999999999</v>
      </c>
      <c r="C31" s="27">
        <v>0.65500000000000003</v>
      </c>
      <c r="D31" s="8"/>
      <c r="E31" s="8">
        <v>-1.732</v>
      </c>
      <c r="F31" s="8">
        <v>0.34300000000000003</v>
      </c>
      <c r="G31" s="8">
        <v>-1.1339999999999999</v>
      </c>
      <c r="H31" s="28">
        <v>-0.83199999999999996</v>
      </c>
      <c r="I31" s="9">
        <v>1.32</v>
      </c>
      <c r="J31" s="9"/>
      <c r="K31" s="9">
        <v>3.09</v>
      </c>
      <c r="L31" s="9">
        <v>3.4</v>
      </c>
      <c r="M31" s="9">
        <v>0.53400000000000003</v>
      </c>
      <c r="N31" s="9">
        <v>2.74</v>
      </c>
      <c r="O31" s="47">
        <v>10</v>
      </c>
      <c r="P31" s="40">
        <v>11</v>
      </c>
      <c r="Q31" s="48">
        <v>21</v>
      </c>
      <c r="R31" s="49">
        <v>0</v>
      </c>
      <c r="S31" s="40">
        <v>0</v>
      </c>
      <c r="T31" s="48">
        <v>0</v>
      </c>
      <c r="U31" s="39">
        <v>4</v>
      </c>
      <c r="V31" s="40">
        <v>8</v>
      </c>
      <c r="W31" s="48">
        <v>12</v>
      </c>
      <c r="X31" s="39">
        <v>17</v>
      </c>
      <c r="Y31" s="40">
        <v>17</v>
      </c>
      <c r="Z31" s="48">
        <v>34</v>
      </c>
      <c r="AA31" s="39">
        <v>2</v>
      </c>
      <c r="AB31" s="40">
        <v>5</v>
      </c>
      <c r="AC31" s="48">
        <v>7</v>
      </c>
      <c r="AD31" s="39">
        <v>6</v>
      </c>
      <c r="AE31" s="40">
        <v>8</v>
      </c>
      <c r="AF31" s="30">
        <v>14</v>
      </c>
    </row>
    <row r="32" spans="1:32" x14ac:dyDescent="0.25">
      <c r="A32" s="7" t="s">
        <v>1302</v>
      </c>
      <c r="B32" s="131">
        <v>32.036000000000001</v>
      </c>
      <c r="C32" s="27"/>
      <c r="D32" s="8"/>
      <c r="E32" s="8"/>
      <c r="F32" s="8"/>
      <c r="G32" s="8"/>
      <c r="H32" s="28"/>
      <c r="I32" s="9">
        <v>1.92</v>
      </c>
      <c r="J32" s="9">
        <v>0.86799999999999999</v>
      </c>
      <c r="K32" s="9">
        <v>1.01</v>
      </c>
      <c r="L32" s="9">
        <v>6.4</v>
      </c>
      <c r="M32" s="9">
        <v>3.14</v>
      </c>
      <c r="N32" s="9">
        <v>2.68</v>
      </c>
      <c r="O32" s="47">
        <v>33</v>
      </c>
      <c r="P32" s="40">
        <v>31</v>
      </c>
      <c r="Q32" s="48">
        <v>64</v>
      </c>
      <c r="R32" s="49">
        <v>11</v>
      </c>
      <c r="S32" s="40">
        <v>8</v>
      </c>
      <c r="T32" s="48">
        <v>19</v>
      </c>
      <c r="U32" s="39">
        <v>6</v>
      </c>
      <c r="V32" s="40">
        <v>13</v>
      </c>
      <c r="W32" s="48">
        <v>19</v>
      </c>
      <c r="X32" s="39">
        <v>47</v>
      </c>
      <c r="Y32" s="40">
        <v>56</v>
      </c>
      <c r="Z32" s="48">
        <v>103</v>
      </c>
      <c r="AA32" s="39">
        <v>16</v>
      </c>
      <c r="AB32" s="40">
        <v>17</v>
      </c>
      <c r="AC32" s="48">
        <v>33</v>
      </c>
      <c r="AD32" s="39">
        <v>19</v>
      </c>
      <c r="AE32" s="40">
        <v>14</v>
      </c>
      <c r="AF32" s="30">
        <v>33</v>
      </c>
    </row>
    <row r="33" spans="1:32" x14ac:dyDescent="0.25">
      <c r="A33" s="7" t="s">
        <v>1319</v>
      </c>
      <c r="B33" s="131">
        <v>31.756</v>
      </c>
      <c r="C33" s="27"/>
      <c r="D33" s="8"/>
      <c r="E33" s="8"/>
      <c r="F33" s="8"/>
      <c r="G33" s="8"/>
      <c r="H33" s="28"/>
      <c r="I33" s="9">
        <v>2.09</v>
      </c>
      <c r="J33" s="9">
        <v>0.76800000000000002</v>
      </c>
      <c r="K33" s="9">
        <v>2.71</v>
      </c>
      <c r="L33" s="9">
        <v>3.92</v>
      </c>
      <c r="M33" s="9">
        <v>1.94</v>
      </c>
      <c r="N33" s="9">
        <v>4.45</v>
      </c>
      <c r="O33" s="47">
        <v>6</v>
      </c>
      <c r="P33" s="40">
        <v>12</v>
      </c>
      <c r="Q33" s="48">
        <v>18</v>
      </c>
      <c r="R33" s="49">
        <v>3</v>
      </c>
      <c r="S33" s="40">
        <v>2</v>
      </c>
      <c r="T33" s="48">
        <v>5</v>
      </c>
      <c r="U33" s="39">
        <v>5</v>
      </c>
      <c r="V33" s="40">
        <v>4</v>
      </c>
      <c r="W33" s="48">
        <v>9</v>
      </c>
      <c r="X33" s="39">
        <v>8</v>
      </c>
      <c r="Y33" s="40">
        <v>19</v>
      </c>
      <c r="Z33" s="48">
        <v>27</v>
      </c>
      <c r="AA33" s="39">
        <v>3</v>
      </c>
      <c r="AB33" s="40">
        <v>6</v>
      </c>
      <c r="AC33" s="48">
        <v>9</v>
      </c>
      <c r="AD33" s="39">
        <v>8</v>
      </c>
      <c r="AE33" s="40">
        <v>6</v>
      </c>
      <c r="AF33" s="30">
        <v>14</v>
      </c>
    </row>
    <row r="34" spans="1:32" x14ac:dyDescent="0.25">
      <c r="A34" s="7" t="s">
        <v>1310</v>
      </c>
      <c r="B34" s="131">
        <v>31.64</v>
      </c>
      <c r="C34" s="27"/>
      <c r="D34" s="8"/>
      <c r="E34" s="8"/>
      <c r="F34" s="8"/>
      <c r="G34" s="8"/>
      <c r="H34" s="28"/>
      <c r="I34" s="9">
        <v>2.54</v>
      </c>
      <c r="J34" s="9">
        <v>2</v>
      </c>
      <c r="K34" s="9">
        <v>1.79</v>
      </c>
      <c r="L34" s="9">
        <v>4.5</v>
      </c>
      <c r="M34" s="9">
        <v>2.2599999999999998</v>
      </c>
      <c r="N34" s="9">
        <v>2.73</v>
      </c>
      <c r="O34" s="47">
        <v>15</v>
      </c>
      <c r="P34" s="40">
        <v>19</v>
      </c>
      <c r="Q34" s="48">
        <v>34</v>
      </c>
      <c r="R34" s="49">
        <v>6</v>
      </c>
      <c r="S34" s="40">
        <v>7</v>
      </c>
      <c r="T34" s="48">
        <v>13</v>
      </c>
      <c r="U34" s="39">
        <v>7</v>
      </c>
      <c r="V34" s="40">
        <v>5</v>
      </c>
      <c r="W34" s="48">
        <v>12</v>
      </c>
      <c r="X34" s="39">
        <v>17</v>
      </c>
      <c r="Y34" s="40">
        <v>32</v>
      </c>
      <c r="Z34" s="48">
        <v>49</v>
      </c>
      <c r="AA34" s="39">
        <v>4</v>
      </c>
      <c r="AB34" s="40">
        <v>12</v>
      </c>
      <c r="AC34" s="48">
        <v>16</v>
      </c>
      <c r="AD34" s="39">
        <v>14</v>
      </c>
      <c r="AE34" s="40">
        <v>4</v>
      </c>
      <c r="AF34" s="30">
        <v>18</v>
      </c>
    </row>
    <row r="35" spans="1:32" x14ac:dyDescent="0.25">
      <c r="A35" s="7" t="s">
        <v>1352</v>
      </c>
      <c r="B35" s="131">
        <v>31.58</v>
      </c>
      <c r="C35" s="27"/>
      <c r="D35" s="8"/>
      <c r="E35" s="8"/>
      <c r="F35" s="8"/>
      <c r="G35" s="8"/>
      <c r="H35" s="28"/>
      <c r="I35" s="9">
        <v>3.23</v>
      </c>
      <c r="J35" s="9">
        <v>2.04</v>
      </c>
      <c r="K35" s="9">
        <v>1.21</v>
      </c>
      <c r="L35" s="9">
        <v>4.3499999999999996</v>
      </c>
      <c r="M35" s="9">
        <v>1.1200000000000001</v>
      </c>
      <c r="N35" s="9">
        <v>3.84</v>
      </c>
      <c r="O35" s="47">
        <v>6</v>
      </c>
      <c r="P35" s="40">
        <v>15</v>
      </c>
      <c r="Q35" s="48">
        <v>21</v>
      </c>
      <c r="R35" s="49">
        <v>4</v>
      </c>
      <c r="S35" s="40">
        <v>4</v>
      </c>
      <c r="T35" s="48">
        <v>8</v>
      </c>
      <c r="U35" s="39">
        <v>2</v>
      </c>
      <c r="V35" s="40">
        <v>4</v>
      </c>
      <c r="W35" s="48">
        <v>6</v>
      </c>
      <c r="X35" s="39">
        <v>10</v>
      </c>
      <c r="Y35" s="40">
        <v>18</v>
      </c>
      <c r="Z35" s="48">
        <v>28</v>
      </c>
      <c r="AA35" s="39">
        <v>1</v>
      </c>
      <c r="AB35" s="40">
        <v>6</v>
      </c>
      <c r="AC35" s="48">
        <v>7</v>
      </c>
      <c r="AD35" s="39">
        <v>8</v>
      </c>
      <c r="AE35" s="40">
        <v>5</v>
      </c>
      <c r="AF35" s="30">
        <v>13</v>
      </c>
    </row>
    <row r="36" spans="1:32" x14ac:dyDescent="0.25">
      <c r="A36" s="7" t="s">
        <v>1599</v>
      </c>
      <c r="B36" s="131">
        <v>31.534081999999998</v>
      </c>
      <c r="C36" s="27">
        <v>-2.3530000000000002</v>
      </c>
      <c r="D36" s="8">
        <v>-0.70699999999999996</v>
      </c>
      <c r="E36" s="8"/>
      <c r="F36" s="8">
        <v>-3.363</v>
      </c>
      <c r="G36" s="8">
        <v>-2.3090000000000002</v>
      </c>
      <c r="H36" s="28">
        <v>1.732</v>
      </c>
      <c r="I36" s="9">
        <v>1.17</v>
      </c>
      <c r="J36" s="9">
        <v>0.92600000000000005</v>
      </c>
      <c r="K36" s="9"/>
      <c r="L36" s="9">
        <v>2.61</v>
      </c>
      <c r="M36" s="9">
        <v>1.44</v>
      </c>
      <c r="N36" s="9">
        <v>1</v>
      </c>
      <c r="O36" s="47">
        <v>10</v>
      </c>
      <c r="P36" s="40">
        <v>19</v>
      </c>
      <c r="Q36" s="48">
        <v>29</v>
      </c>
      <c r="R36" s="49">
        <v>5</v>
      </c>
      <c r="S36" s="40">
        <v>5</v>
      </c>
      <c r="T36" s="48">
        <v>10</v>
      </c>
      <c r="U36" s="39">
        <v>0</v>
      </c>
      <c r="V36" s="40">
        <v>0</v>
      </c>
      <c r="W36" s="48">
        <v>0</v>
      </c>
      <c r="X36" s="39">
        <v>12</v>
      </c>
      <c r="Y36" s="40">
        <v>32</v>
      </c>
      <c r="Z36" s="48">
        <v>44</v>
      </c>
      <c r="AA36" s="39">
        <v>3</v>
      </c>
      <c r="AB36" s="40">
        <v>11</v>
      </c>
      <c r="AC36" s="48">
        <v>14</v>
      </c>
      <c r="AD36" s="39">
        <v>9</v>
      </c>
      <c r="AE36" s="40">
        <v>4</v>
      </c>
      <c r="AF36" s="30">
        <v>13</v>
      </c>
    </row>
    <row r="37" spans="1:32" x14ac:dyDescent="0.25">
      <c r="A37" s="7" t="s">
        <v>1486</v>
      </c>
      <c r="B37" s="131">
        <v>31.026910000000001</v>
      </c>
      <c r="C37" s="27">
        <v>-1.091</v>
      </c>
      <c r="D37" s="8">
        <v>0.378</v>
      </c>
      <c r="E37" s="8">
        <v>-0.378</v>
      </c>
      <c r="F37" s="8">
        <v>-1.768</v>
      </c>
      <c r="G37" s="8">
        <v>-0.63200000000000001</v>
      </c>
      <c r="H37" s="28">
        <v>-0.30199999999999999</v>
      </c>
      <c r="I37" s="9">
        <v>1.41</v>
      </c>
      <c r="J37" s="9">
        <v>1.33</v>
      </c>
      <c r="K37" s="9">
        <v>1.1200000000000001</v>
      </c>
      <c r="L37" s="9">
        <v>3.17</v>
      </c>
      <c r="M37" s="9">
        <v>2.06</v>
      </c>
      <c r="N37" s="9">
        <v>1.51</v>
      </c>
      <c r="O37" s="47">
        <v>11</v>
      </c>
      <c r="P37" s="40">
        <v>15</v>
      </c>
      <c r="Q37" s="48">
        <v>26</v>
      </c>
      <c r="R37" s="49">
        <v>6</v>
      </c>
      <c r="S37" s="40">
        <v>4</v>
      </c>
      <c r="T37" s="48">
        <v>10</v>
      </c>
      <c r="U37" s="39">
        <v>4</v>
      </c>
      <c r="V37" s="40">
        <v>5</v>
      </c>
      <c r="W37" s="48">
        <v>9</v>
      </c>
      <c r="X37" s="39">
        <v>15</v>
      </c>
      <c r="Y37" s="40">
        <v>25</v>
      </c>
      <c r="Z37" s="48">
        <v>40</v>
      </c>
      <c r="AA37" s="39">
        <v>5</v>
      </c>
      <c r="AB37" s="40">
        <v>9</v>
      </c>
      <c r="AC37" s="48">
        <v>14</v>
      </c>
      <c r="AD37" s="39">
        <v>6</v>
      </c>
      <c r="AE37" s="40">
        <v>7</v>
      </c>
      <c r="AF37" s="30">
        <v>13</v>
      </c>
    </row>
    <row r="38" spans="1:32" x14ac:dyDescent="0.25">
      <c r="A38" s="7" t="s">
        <v>1331</v>
      </c>
      <c r="B38" s="131">
        <v>30.660599999999999</v>
      </c>
      <c r="C38" s="27">
        <v>-1.46</v>
      </c>
      <c r="D38" s="8">
        <v>0</v>
      </c>
      <c r="E38" s="8"/>
      <c r="F38" s="8">
        <v>-3.1819999999999999</v>
      </c>
      <c r="G38" s="8">
        <v>-2.8279999999999998</v>
      </c>
      <c r="H38" s="28">
        <v>1.4139999999999999</v>
      </c>
      <c r="I38" s="9">
        <v>0.61899999999999999</v>
      </c>
      <c r="J38" s="9">
        <v>0.33700000000000008</v>
      </c>
      <c r="K38" s="9"/>
      <c r="L38" s="9">
        <v>2.74</v>
      </c>
      <c r="M38" s="9">
        <v>1.49</v>
      </c>
      <c r="N38" s="9">
        <v>1.89</v>
      </c>
      <c r="O38" s="47">
        <v>10</v>
      </c>
      <c r="P38" s="40">
        <v>15</v>
      </c>
      <c r="Q38" s="48">
        <v>25</v>
      </c>
      <c r="R38" s="49">
        <v>3</v>
      </c>
      <c r="S38" s="40">
        <v>4</v>
      </c>
      <c r="T38" s="48">
        <v>7</v>
      </c>
      <c r="U38" s="39">
        <v>0</v>
      </c>
      <c r="V38" s="40">
        <v>0</v>
      </c>
      <c r="W38" s="48">
        <v>0</v>
      </c>
      <c r="X38" s="39">
        <v>15</v>
      </c>
      <c r="Y38" s="40">
        <v>29</v>
      </c>
      <c r="Z38" s="48">
        <v>44</v>
      </c>
      <c r="AA38" s="39">
        <v>8</v>
      </c>
      <c r="AB38" s="40">
        <v>6</v>
      </c>
      <c r="AC38" s="48">
        <v>14</v>
      </c>
      <c r="AD38" s="39">
        <v>10</v>
      </c>
      <c r="AE38" s="40">
        <v>6</v>
      </c>
      <c r="AF38" s="30">
        <v>16</v>
      </c>
    </row>
    <row r="39" spans="1:32" x14ac:dyDescent="0.25">
      <c r="A39" s="7" t="s">
        <v>1511</v>
      </c>
      <c r="B39" s="131">
        <v>30.452112</v>
      </c>
      <c r="C39" s="27">
        <v>0.40799999999999997</v>
      </c>
      <c r="D39" s="8">
        <v>-0.378</v>
      </c>
      <c r="E39" s="8">
        <v>1.633</v>
      </c>
      <c r="F39" s="8">
        <v>2.0579999999999998</v>
      </c>
      <c r="G39" s="8">
        <v>1</v>
      </c>
      <c r="H39" s="28">
        <v>0.63200000000000001</v>
      </c>
      <c r="I39" s="9">
        <v>1.88</v>
      </c>
      <c r="J39" s="9">
        <v>1.24</v>
      </c>
      <c r="K39" s="9">
        <v>0.76400000000000001</v>
      </c>
      <c r="L39" s="9">
        <v>3.09</v>
      </c>
      <c r="M39" s="9">
        <v>1.58</v>
      </c>
      <c r="N39" s="9">
        <v>1.1100000000000001</v>
      </c>
      <c r="O39" s="47">
        <v>13</v>
      </c>
      <c r="P39" s="40">
        <v>16</v>
      </c>
      <c r="Q39" s="48">
        <v>29</v>
      </c>
      <c r="R39" s="49">
        <v>6</v>
      </c>
      <c r="S39" s="40">
        <v>4</v>
      </c>
      <c r="T39" s="48">
        <v>10</v>
      </c>
      <c r="U39" s="39">
        <v>3</v>
      </c>
      <c r="V39" s="40">
        <v>5</v>
      </c>
      <c r="W39" s="48">
        <v>8</v>
      </c>
      <c r="X39" s="39">
        <v>13</v>
      </c>
      <c r="Y39" s="40">
        <v>28</v>
      </c>
      <c r="Z39" s="48">
        <v>41</v>
      </c>
      <c r="AA39" s="39">
        <v>4</v>
      </c>
      <c r="AB39" s="40">
        <v>9</v>
      </c>
      <c r="AC39" s="48">
        <v>13</v>
      </c>
      <c r="AD39" s="39">
        <v>5</v>
      </c>
      <c r="AE39" s="40">
        <v>7</v>
      </c>
      <c r="AF39" s="30">
        <v>12</v>
      </c>
    </row>
    <row r="40" spans="1:32" ht="30" x14ac:dyDescent="0.25">
      <c r="A40" s="7" t="s">
        <v>1909</v>
      </c>
      <c r="B40" s="131">
        <v>30.430349999999997</v>
      </c>
      <c r="C40" s="27">
        <v>0.24299999999999999</v>
      </c>
      <c r="D40" s="8">
        <v>2</v>
      </c>
      <c r="E40" s="8">
        <v>-0.70699999999999996</v>
      </c>
      <c r="F40" s="8">
        <v>-0.2</v>
      </c>
      <c r="G40" s="8">
        <v>0.33300000000000002</v>
      </c>
      <c r="H40" s="28">
        <v>-0.90500000000000003</v>
      </c>
      <c r="I40" s="9">
        <v>1.72</v>
      </c>
      <c r="J40" s="9">
        <v>0.46200000000000002</v>
      </c>
      <c r="K40" s="9">
        <v>2.13</v>
      </c>
      <c r="L40" s="9">
        <v>3.04</v>
      </c>
      <c r="M40" s="9">
        <v>1.91</v>
      </c>
      <c r="N40" s="9">
        <v>2.69</v>
      </c>
      <c r="O40" s="47">
        <v>10</v>
      </c>
      <c r="P40" s="40">
        <v>7</v>
      </c>
      <c r="Q40" s="48">
        <v>17</v>
      </c>
      <c r="R40" s="49">
        <v>4</v>
      </c>
      <c r="S40" s="40">
        <v>0</v>
      </c>
      <c r="T40" s="48">
        <v>4</v>
      </c>
      <c r="U40" s="39">
        <v>3</v>
      </c>
      <c r="V40" s="40">
        <v>5</v>
      </c>
      <c r="W40" s="48">
        <v>8</v>
      </c>
      <c r="X40" s="39">
        <v>14</v>
      </c>
      <c r="Y40" s="40">
        <v>11</v>
      </c>
      <c r="Z40" s="48">
        <v>25</v>
      </c>
      <c r="AA40" s="39">
        <v>5</v>
      </c>
      <c r="AB40" s="40">
        <v>4</v>
      </c>
      <c r="AC40" s="48">
        <v>9</v>
      </c>
      <c r="AD40" s="39">
        <v>4</v>
      </c>
      <c r="AE40" s="40">
        <v>7</v>
      </c>
      <c r="AF40" s="30">
        <v>11</v>
      </c>
    </row>
    <row r="41" spans="1:32" x14ac:dyDescent="0.25">
      <c r="A41" s="7" t="s">
        <v>1481</v>
      </c>
      <c r="B41" s="131">
        <v>30.332298000000002</v>
      </c>
      <c r="C41" s="27">
        <v>-1.2909999999999999</v>
      </c>
      <c r="D41" s="8">
        <v>-0.81599999999999995</v>
      </c>
      <c r="E41" s="8">
        <v>0.81599999999999995</v>
      </c>
      <c r="F41" s="8">
        <v>-2.4</v>
      </c>
      <c r="G41" s="8">
        <v>-1.3420000000000001</v>
      </c>
      <c r="H41" s="28">
        <v>1.4139999999999999</v>
      </c>
      <c r="I41" s="9">
        <v>1.54</v>
      </c>
      <c r="J41" s="9">
        <v>1.31</v>
      </c>
      <c r="K41" s="9">
        <v>1.39</v>
      </c>
      <c r="L41" s="9">
        <v>2.31</v>
      </c>
      <c r="M41" s="9">
        <v>0.61899999999999999</v>
      </c>
      <c r="N41" s="9">
        <v>1.59</v>
      </c>
      <c r="O41" s="47">
        <v>6</v>
      </c>
      <c r="P41" s="40">
        <v>9</v>
      </c>
      <c r="Q41" s="48">
        <v>15</v>
      </c>
      <c r="R41" s="49">
        <v>3</v>
      </c>
      <c r="S41" s="40">
        <v>3</v>
      </c>
      <c r="T41" s="48">
        <v>6</v>
      </c>
      <c r="U41" s="39">
        <v>3</v>
      </c>
      <c r="V41" s="40">
        <v>3</v>
      </c>
      <c r="W41" s="48">
        <v>6</v>
      </c>
      <c r="X41" s="39">
        <v>6</v>
      </c>
      <c r="Y41" s="40">
        <v>15</v>
      </c>
      <c r="Z41" s="48">
        <v>21</v>
      </c>
      <c r="AA41" s="39">
        <v>1</v>
      </c>
      <c r="AB41" s="40">
        <v>4</v>
      </c>
      <c r="AC41" s="48">
        <v>5</v>
      </c>
      <c r="AD41" s="39">
        <v>5</v>
      </c>
      <c r="AE41" s="40">
        <v>3</v>
      </c>
      <c r="AF41" s="30">
        <v>8</v>
      </c>
    </row>
    <row r="42" spans="1:32" x14ac:dyDescent="0.25">
      <c r="A42" s="7" t="s">
        <v>1502</v>
      </c>
      <c r="B42" s="131">
        <v>30.22729</v>
      </c>
      <c r="C42" s="27">
        <v>-0.57699999999999996</v>
      </c>
      <c r="D42" s="8"/>
      <c r="E42" s="8">
        <v>0</v>
      </c>
      <c r="F42" s="8">
        <v>-1.7889999999999999</v>
      </c>
      <c r="G42" s="8">
        <v>-2</v>
      </c>
      <c r="H42" s="28">
        <v>0.70699999999999996</v>
      </c>
      <c r="I42" s="9">
        <v>2.08</v>
      </c>
      <c r="J42" s="9">
        <v>0.70499999999999996</v>
      </c>
      <c r="K42" s="9">
        <v>0.75600000000000001</v>
      </c>
      <c r="L42" s="9">
        <v>3.58</v>
      </c>
      <c r="M42" s="9">
        <v>0.78900000000000003</v>
      </c>
      <c r="N42" s="9">
        <v>1.93</v>
      </c>
      <c r="O42" s="47">
        <v>5</v>
      </c>
      <c r="P42" s="40">
        <v>10</v>
      </c>
      <c r="Q42" s="48">
        <v>15</v>
      </c>
      <c r="R42" s="49">
        <v>1</v>
      </c>
      <c r="S42" s="40">
        <v>3</v>
      </c>
      <c r="T42" s="48">
        <v>4</v>
      </c>
      <c r="U42" s="39">
        <v>2</v>
      </c>
      <c r="V42" s="40">
        <v>2</v>
      </c>
      <c r="W42" s="48">
        <v>4</v>
      </c>
      <c r="X42" s="39">
        <v>7</v>
      </c>
      <c r="Y42" s="40">
        <v>15</v>
      </c>
      <c r="Z42" s="48">
        <v>22</v>
      </c>
      <c r="AA42" s="39">
        <v>0</v>
      </c>
      <c r="AB42" s="40">
        <v>5</v>
      </c>
      <c r="AC42" s="48">
        <v>5</v>
      </c>
      <c r="AD42" s="39">
        <v>5</v>
      </c>
      <c r="AE42" s="40">
        <v>3</v>
      </c>
      <c r="AF42" s="30">
        <v>8</v>
      </c>
    </row>
    <row r="43" spans="1:32" x14ac:dyDescent="0.25">
      <c r="A43" s="7" t="s">
        <v>1508</v>
      </c>
      <c r="B43" s="131">
        <v>30.026319999999998</v>
      </c>
      <c r="C43" s="27">
        <v>-0.44700000000000001</v>
      </c>
      <c r="D43" s="8">
        <v>0.63200000000000001</v>
      </c>
      <c r="E43" s="8">
        <v>-0.378</v>
      </c>
      <c r="F43" s="8">
        <v>-1.3</v>
      </c>
      <c r="G43" s="8">
        <v>-0.30199999999999999</v>
      </c>
      <c r="H43" s="28">
        <v>1</v>
      </c>
      <c r="I43" s="9">
        <v>1.72</v>
      </c>
      <c r="J43" s="9">
        <v>2.2400000000000002</v>
      </c>
      <c r="K43" s="9">
        <v>1.1000000000000001</v>
      </c>
      <c r="L43" s="9">
        <v>2.84</v>
      </c>
      <c r="M43" s="9">
        <v>2</v>
      </c>
      <c r="N43" s="9">
        <v>1.1100000000000001</v>
      </c>
      <c r="O43" s="47">
        <v>10</v>
      </c>
      <c r="P43" s="40">
        <v>11</v>
      </c>
      <c r="Q43" s="48">
        <v>21</v>
      </c>
      <c r="R43" s="49">
        <v>6</v>
      </c>
      <c r="S43" s="40">
        <v>4</v>
      </c>
      <c r="T43" s="48">
        <v>10</v>
      </c>
      <c r="U43" s="39">
        <v>3</v>
      </c>
      <c r="V43" s="40">
        <v>4</v>
      </c>
      <c r="W43" s="48">
        <v>7</v>
      </c>
      <c r="X43" s="39">
        <v>12</v>
      </c>
      <c r="Y43" s="40">
        <v>18</v>
      </c>
      <c r="Z43" s="48">
        <v>30</v>
      </c>
      <c r="AA43" s="39">
        <v>5</v>
      </c>
      <c r="AB43" s="40">
        <v>6</v>
      </c>
      <c r="AC43" s="48">
        <v>11</v>
      </c>
      <c r="AD43" s="39">
        <v>6</v>
      </c>
      <c r="AE43" s="40">
        <v>3</v>
      </c>
      <c r="AF43" s="30">
        <v>9</v>
      </c>
    </row>
    <row r="44" spans="1:32" x14ac:dyDescent="0.25">
      <c r="A44" s="7" t="s">
        <v>1523</v>
      </c>
      <c r="B44" s="131">
        <v>29.997160000000001</v>
      </c>
      <c r="C44" s="27">
        <v>-0.218</v>
      </c>
      <c r="D44" s="8">
        <v>-1</v>
      </c>
      <c r="E44" s="8">
        <v>0</v>
      </c>
      <c r="F44" s="8">
        <v>-0.87</v>
      </c>
      <c r="G44" s="8">
        <v>-1.508</v>
      </c>
      <c r="H44" s="28">
        <v>0</v>
      </c>
      <c r="I44" s="9">
        <v>1.57</v>
      </c>
      <c r="J44" s="9">
        <v>1.65</v>
      </c>
      <c r="K44" s="9">
        <v>0.372</v>
      </c>
      <c r="L44" s="9">
        <v>3.35</v>
      </c>
      <c r="M44" s="9">
        <v>2.8</v>
      </c>
      <c r="N44" s="9">
        <v>0.69199999999999995</v>
      </c>
      <c r="O44" s="47">
        <v>15</v>
      </c>
      <c r="P44" s="40">
        <v>12</v>
      </c>
      <c r="Q44" s="48">
        <v>27</v>
      </c>
      <c r="R44" s="49">
        <v>5</v>
      </c>
      <c r="S44" s="40">
        <v>6</v>
      </c>
      <c r="T44" s="48">
        <v>11</v>
      </c>
      <c r="U44" s="39">
        <v>2</v>
      </c>
      <c r="V44" s="40">
        <v>4</v>
      </c>
      <c r="W44" s="48">
        <v>6</v>
      </c>
      <c r="X44" s="39">
        <v>20</v>
      </c>
      <c r="Y44" s="40">
        <v>21</v>
      </c>
      <c r="Z44" s="48">
        <v>41</v>
      </c>
      <c r="AA44" s="39">
        <v>8</v>
      </c>
      <c r="AB44" s="40">
        <v>8</v>
      </c>
      <c r="AC44" s="48">
        <v>16</v>
      </c>
      <c r="AD44" s="39">
        <v>5</v>
      </c>
      <c r="AE44" s="40">
        <v>5</v>
      </c>
      <c r="AF44" s="30">
        <v>10</v>
      </c>
    </row>
    <row r="45" spans="1:32" x14ac:dyDescent="0.25">
      <c r="A45" s="7" t="s">
        <v>1906</v>
      </c>
      <c r="B45" s="131">
        <v>29.757770000000004</v>
      </c>
      <c r="C45" s="27">
        <v>-1.155</v>
      </c>
      <c r="D45" s="8">
        <v>-1</v>
      </c>
      <c r="E45" s="8">
        <v>0.81599999999999995</v>
      </c>
      <c r="F45" s="8">
        <v>-1.4139999999999999</v>
      </c>
      <c r="G45" s="8">
        <v>0</v>
      </c>
      <c r="H45" s="28">
        <v>1.508</v>
      </c>
      <c r="I45" s="9">
        <v>1.1100000000000001</v>
      </c>
      <c r="J45" s="9">
        <v>0.52100000000000002</v>
      </c>
      <c r="K45" s="9">
        <v>1.31</v>
      </c>
      <c r="L45" s="9">
        <v>2.06</v>
      </c>
      <c r="M45" s="9">
        <v>0.86399999999999999</v>
      </c>
      <c r="N45" s="9">
        <v>3.49</v>
      </c>
      <c r="O45" s="47">
        <v>4</v>
      </c>
      <c r="P45" s="40">
        <v>10</v>
      </c>
      <c r="Q45" s="48">
        <v>14</v>
      </c>
      <c r="R45" s="49">
        <v>0</v>
      </c>
      <c r="S45" s="40">
        <v>4</v>
      </c>
      <c r="T45" s="48">
        <v>4</v>
      </c>
      <c r="U45" s="39">
        <v>5</v>
      </c>
      <c r="V45" s="40">
        <v>1</v>
      </c>
      <c r="W45" s="48">
        <v>6</v>
      </c>
      <c r="X45" s="39">
        <v>6</v>
      </c>
      <c r="Y45" s="40">
        <v>15</v>
      </c>
      <c r="Z45" s="48">
        <v>21</v>
      </c>
      <c r="AA45" s="39">
        <v>1</v>
      </c>
      <c r="AB45" s="40">
        <v>5</v>
      </c>
      <c r="AC45" s="48">
        <v>6</v>
      </c>
      <c r="AD45" s="39">
        <v>9</v>
      </c>
      <c r="AE45" s="40">
        <v>3</v>
      </c>
      <c r="AF45" s="30">
        <v>12</v>
      </c>
    </row>
    <row r="46" spans="1:32" x14ac:dyDescent="0.25">
      <c r="A46" s="7" t="s">
        <v>1526</v>
      </c>
      <c r="B46" s="131">
        <v>29.323509999999999</v>
      </c>
      <c r="C46" s="27">
        <v>0</v>
      </c>
      <c r="D46" s="8"/>
      <c r="E46" s="8">
        <v>-0.44700000000000001</v>
      </c>
      <c r="F46" s="8">
        <v>0.57699999999999996</v>
      </c>
      <c r="G46" s="8">
        <v>0</v>
      </c>
      <c r="H46" s="28">
        <v>0</v>
      </c>
      <c r="I46" s="9">
        <v>2.41</v>
      </c>
      <c r="J46" s="9">
        <v>1.08</v>
      </c>
      <c r="K46" s="9">
        <v>2.1800000000000002</v>
      </c>
      <c r="L46" s="9">
        <v>2.65</v>
      </c>
      <c r="M46" s="9">
        <v>3.19</v>
      </c>
      <c r="N46" s="9">
        <v>1.9</v>
      </c>
      <c r="O46" s="47">
        <v>10</v>
      </c>
      <c r="P46" s="40">
        <v>6</v>
      </c>
      <c r="Q46" s="48">
        <v>16</v>
      </c>
      <c r="R46" s="49">
        <v>4</v>
      </c>
      <c r="S46" s="40">
        <v>1</v>
      </c>
      <c r="T46" s="48">
        <v>5</v>
      </c>
      <c r="U46" s="39">
        <v>2</v>
      </c>
      <c r="V46" s="40">
        <v>5</v>
      </c>
      <c r="W46" s="48">
        <v>7</v>
      </c>
      <c r="X46" s="39">
        <v>12</v>
      </c>
      <c r="Y46" s="40">
        <v>8</v>
      </c>
      <c r="Z46" s="48">
        <v>20</v>
      </c>
      <c r="AA46" s="39">
        <v>5</v>
      </c>
      <c r="AB46" s="40">
        <v>5</v>
      </c>
      <c r="AC46" s="48">
        <v>10</v>
      </c>
      <c r="AD46" s="39">
        <v>3</v>
      </c>
      <c r="AE46" s="40">
        <v>5</v>
      </c>
      <c r="AF46" s="30">
        <v>8</v>
      </c>
    </row>
    <row r="47" spans="1:32" x14ac:dyDescent="0.25">
      <c r="A47" s="7" t="s">
        <v>1301</v>
      </c>
      <c r="B47" s="131">
        <v>29.170151999999998</v>
      </c>
      <c r="C47" s="27">
        <v>-0.40799999999999997</v>
      </c>
      <c r="D47" s="8">
        <v>-1.3420000000000001</v>
      </c>
      <c r="E47" s="8">
        <v>0</v>
      </c>
      <c r="F47" s="8">
        <v>-0.46899999999999997</v>
      </c>
      <c r="G47" s="8">
        <v>-2.1379999999999999</v>
      </c>
      <c r="H47" s="28">
        <v>0.5</v>
      </c>
      <c r="I47" s="9">
        <v>1.02</v>
      </c>
      <c r="J47" s="9">
        <v>0.29099999999999998</v>
      </c>
      <c r="K47" s="9">
        <v>0.95499999999999996</v>
      </c>
      <c r="L47" s="9">
        <v>3.05</v>
      </c>
      <c r="M47" s="9">
        <v>2.29</v>
      </c>
      <c r="N47" s="9">
        <v>2.73</v>
      </c>
      <c r="O47" s="47">
        <v>12</v>
      </c>
      <c r="P47" s="40">
        <v>17</v>
      </c>
      <c r="Q47" s="48">
        <v>29</v>
      </c>
      <c r="R47" s="49">
        <v>2</v>
      </c>
      <c r="S47" s="40">
        <v>5</v>
      </c>
      <c r="T47" s="48">
        <v>7</v>
      </c>
      <c r="U47" s="39">
        <v>6</v>
      </c>
      <c r="V47" s="40">
        <v>4</v>
      </c>
      <c r="W47" s="48">
        <v>10</v>
      </c>
      <c r="X47" s="39">
        <v>18</v>
      </c>
      <c r="Y47" s="40">
        <v>29</v>
      </c>
      <c r="Z47" s="48">
        <v>47</v>
      </c>
      <c r="AA47" s="39">
        <v>7</v>
      </c>
      <c r="AB47" s="40">
        <v>10</v>
      </c>
      <c r="AC47" s="48">
        <v>17</v>
      </c>
      <c r="AD47" s="39">
        <v>12</v>
      </c>
      <c r="AE47" s="40">
        <v>7</v>
      </c>
      <c r="AF47" s="30">
        <v>19</v>
      </c>
    </row>
    <row r="48" spans="1:32" x14ac:dyDescent="0.25">
      <c r="A48" s="7" t="s">
        <v>1900</v>
      </c>
      <c r="B48" s="131">
        <v>29.001746000000001</v>
      </c>
      <c r="C48" s="27">
        <v>1.964</v>
      </c>
      <c r="D48" s="8">
        <v>1.633</v>
      </c>
      <c r="E48" s="8">
        <v>-2.4489999999999998</v>
      </c>
      <c r="F48" s="8">
        <v>2.7850000000000001</v>
      </c>
      <c r="G48" s="8">
        <v>1.4139999999999999</v>
      </c>
      <c r="H48" s="28">
        <v>-2.6459999999999999</v>
      </c>
      <c r="I48" s="9">
        <v>1.1599999999999999</v>
      </c>
      <c r="J48" s="9">
        <v>1.2</v>
      </c>
      <c r="K48" s="9">
        <v>0.51200000000000001</v>
      </c>
      <c r="L48" s="9">
        <v>2.41</v>
      </c>
      <c r="M48" s="9">
        <v>1.23</v>
      </c>
      <c r="N48" s="9">
        <v>0.43799999999999994</v>
      </c>
      <c r="O48" s="47">
        <v>12</v>
      </c>
      <c r="P48" s="40">
        <v>14</v>
      </c>
      <c r="Q48" s="48">
        <v>26</v>
      </c>
      <c r="R48" s="49">
        <v>5</v>
      </c>
      <c r="S48" s="40">
        <v>5</v>
      </c>
      <c r="T48" s="48">
        <v>10</v>
      </c>
      <c r="U48" s="39">
        <v>4</v>
      </c>
      <c r="V48" s="40">
        <v>3</v>
      </c>
      <c r="W48" s="48">
        <v>7</v>
      </c>
      <c r="X48" s="39">
        <v>16</v>
      </c>
      <c r="Y48" s="40">
        <v>23</v>
      </c>
      <c r="Z48" s="48">
        <v>39</v>
      </c>
      <c r="AA48" s="39">
        <v>6</v>
      </c>
      <c r="AB48" s="40">
        <v>6</v>
      </c>
      <c r="AC48" s="48">
        <v>12</v>
      </c>
      <c r="AD48" s="39">
        <v>8</v>
      </c>
      <c r="AE48" s="40">
        <v>1</v>
      </c>
      <c r="AF48" s="30">
        <v>9</v>
      </c>
    </row>
    <row r="49" spans="1:32" x14ac:dyDescent="0.25">
      <c r="A49" s="7" t="s">
        <v>1311</v>
      </c>
      <c r="B49" s="131">
        <v>28.935317999999995</v>
      </c>
      <c r="C49" s="27">
        <v>-1.2909999999999999</v>
      </c>
      <c r="D49" s="8"/>
      <c r="E49" s="8"/>
      <c r="F49" s="8">
        <v>-2.6</v>
      </c>
      <c r="G49" s="8">
        <v>-2.2360000000000002</v>
      </c>
      <c r="H49" s="28">
        <v>0.81599999999999995</v>
      </c>
      <c r="I49" s="9">
        <v>1.19</v>
      </c>
      <c r="J49" s="9"/>
      <c r="K49" s="9">
        <v>0.43500000000000005</v>
      </c>
      <c r="L49" s="9">
        <v>3.96</v>
      </c>
      <c r="M49" s="9">
        <v>0.56299999999999994</v>
      </c>
      <c r="N49" s="9">
        <v>1.26</v>
      </c>
      <c r="O49" s="47">
        <v>8</v>
      </c>
      <c r="P49" s="40">
        <v>12</v>
      </c>
      <c r="Q49" s="48">
        <v>20</v>
      </c>
      <c r="R49" s="49">
        <v>0</v>
      </c>
      <c r="S49" s="40">
        <v>0</v>
      </c>
      <c r="T49" s="48">
        <v>0</v>
      </c>
      <c r="U49" s="39">
        <v>2</v>
      </c>
      <c r="V49" s="40">
        <v>3</v>
      </c>
      <c r="W49" s="48">
        <v>5</v>
      </c>
      <c r="X49" s="39">
        <v>13</v>
      </c>
      <c r="Y49" s="40">
        <v>22</v>
      </c>
      <c r="Z49" s="48">
        <v>35</v>
      </c>
      <c r="AA49" s="39">
        <v>1</v>
      </c>
      <c r="AB49" s="40">
        <v>6</v>
      </c>
      <c r="AC49" s="48">
        <v>7</v>
      </c>
      <c r="AD49" s="39">
        <v>8</v>
      </c>
      <c r="AE49" s="40">
        <v>2</v>
      </c>
      <c r="AF49" s="30">
        <v>10</v>
      </c>
    </row>
    <row r="50" spans="1:32" x14ac:dyDescent="0.25">
      <c r="A50" s="7" t="s">
        <v>1491</v>
      </c>
      <c r="B50" s="131">
        <v>27.942723999999998</v>
      </c>
      <c r="C50" s="27">
        <v>-0.94299999999999995</v>
      </c>
      <c r="D50" s="8">
        <v>-1.633</v>
      </c>
      <c r="E50" s="8"/>
      <c r="F50" s="8">
        <v>-2.5019999999999998</v>
      </c>
      <c r="G50" s="8"/>
      <c r="H50" s="28">
        <v>0.70699999999999996</v>
      </c>
      <c r="I50" s="9">
        <v>1.86</v>
      </c>
      <c r="J50" s="9">
        <v>0.93799999999999994</v>
      </c>
      <c r="K50" s="9"/>
      <c r="L50" s="9">
        <v>3.35</v>
      </c>
      <c r="M50" s="9"/>
      <c r="N50" s="9">
        <v>1.47</v>
      </c>
      <c r="O50" s="47">
        <v>5</v>
      </c>
      <c r="P50" s="40">
        <v>14</v>
      </c>
      <c r="Q50" s="48">
        <v>19</v>
      </c>
      <c r="R50" s="49">
        <v>1</v>
      </c>
      <c r="S50" s="40">
        <v>5</v>
      </c>
      <c r="T50" s="48">
        <v>6</v>
      </c>
      <c r="U50" s="39">
        <v>0</v>
      </c>
      <c r="V50" s="40">
        <v>0</v>
      </c>
      <c r="W50" s="48">
        <v>0</v>
      </c>
      <c r="X50" s="39">
        <v>6</v>
      </c>
      <c r="Y50" s="40">
        <v>22</v>
      </c>
      <c r="Z50" s="48">
        <v>28</v>
      </c>
      <c r="AA50" s="39">
        <v>0</v>
      </c>
      <c r="AB50" s="40">
        <v>0</v>
      </c>
      <c r="AC50" s="48">
        <v>0</v>
      </c>
      <c r="AD50" s="39">
        <v>6</v>
      </c>
      <c r="AE50" s="40">
        <v>3</v>
      </c>
      <c r="AF50" s="30">
        <v>9</v>
      </c>
    </row>
    <row r="51" spans="1:32" x14ac:dyDescent="0.25">
      <c r="A51" s="7" t="s">
        <v>1902</v>
      </c>
      <c r="B51" s="131">
        <v>27.801467999999996</v>
      </c>
      <c r="C51" s="27">
        <v>-1.964</v>
      </c>
      <c r="D51" s="8">
        <v>0</v>
      </c>
      <c r="E51" s="8">
        <v>1</v>
      </c>
      <c r="F51" s="8">
        <v>-2.5350000000000001</v>
      </c>
      <c r="G51" s="8">
        <v>-1.2649999999999999</v>
      </c>
      <c r="H51" s="28">
        <v>1.4139999999999999</v>
      </c>
      <c r="I51" s="9">
        <v>1.04</v>
      </c>
      <c r="J51" s="9">
        <v>1.47</v>
      </c>
      <c r="K51" s="9">
        <v>0.26500000000000001</v>
      </c>
      <c r="L51" s="9">
        <v>3.07</v>
      </c>
      <c r="M51" s="9">
        <v>1.22</v>
      </c>
      <c r="N51" s="9">
        <v>0.59699999999999998</v>
      </c>
      <c r="O51" s="47">
        <v>6</v>
      </c>
      <c r="P51" s="40">
        <v>17</v>
      </c>
      <c r="Q51" s="48">
        <v>23</v>
      </c>
      <c r="R51" s="49">
        <v>4</v>
      </c>
      <c r="S51" s="40">
        <v>6</v>
      </c>
      <c r="T51" s="48">
        <v>10</v>
      </c>
      <c r="U51" s="39">
        <v>3</v>
      </c>
      <c r="V51" s="40">
        <v>2</v>
      </c>
      <c r="W51" s="48">
        <v>5</v>
      </c>
      <c r="X51" s="39">
        <v>8</v>
      </c>
      <c r="Y51" s="40">
        <v>30</v>
      </c>
      <c r="Z51" s="48">
        <v>38</v>
      </c>
      <c r="AA51" s="39">
        <v>2</v>
      </c>
      <c r="AB51" s="40">
        <v>9</v>
      </c>
      <c r="AC51" s="48">
        <v>11</v>
      </c>
      <c r="AD51" s="39">
        <v>7</v>
      </c>
      <c r="AE51" s="40">
        <v>2</v>
      </c>
      <c r="AF51" s="30">
        <v>9</v>
      </c>
    </row>
    <row r="52" spans="1:32" x14ac:dyDescent="0.25">
      <c r="A52" s="7" t="s">
        <v>1494</v>
      </c>
      <c r="B52" s="131">
        <v>27.427995000000003</v>
      </c>
      <c r="C52" s="27">
        <v>-0.89800000000000002</v>
      </c>
      <c r="D52" s="8">
        <v>0.378</v>
      </c>
      <c r="E52" s="8">
        <v>-2.121</v>
      </c>
      <c r="F52" s="8">
        <v>-1.4430000000000001</v>
      </c>
      <c r="G52" s="8">
        <v>-1.155</v>
      </c>
      <c r="H52" s="28">
        <v>0.90500000000000003</v>
      </c>
      <c r="I52" s="9">
        <v>1.44</v>
      </c>
      <c r="J52" s="9">
        <v>0.56999999999999995</v>
      </c>
      <c r="K52" s="9">
        <v>1.1100000000000001</v>
      </c>
      <c r="L52" s="9">
        <v>3.41</v>
      </c>
      <c r="M52" s="9">
        <v>0.89900000000000002</v>
      </c>
      <c r="N52" s="9">
        <v>0.94599999999999995</v>
      </c>
      <c r="O52" s="47">
        <v>16</v>
      </c>
      <c r="P52" s="40">
        <v>20</v>
      </c>
      <c r="Q52" s="48">
        <v>36</v>
      </c>
      <c r="R52" s="49">
        <v>6</v>
      </c>
      <c r="S52" s="40">
        <v>4</v>
      </c>
      <c r="T52" s="48">
        <v>10</v>
      </c>
      <c r="U52" s="39">
        <v>5</v>
      </c>
      <c r="V52" s="40">
        <v>7</v>
      </c>
      <c r="W52" s="48">
        <v>12</v>
      </c>
      <c r="X52" s="39">
        <v>22</v>
      </c>
      <c r="Y52" s="40">
        <v>33</v>
      </c>
      <c r="Z52" s="48">
        <v>55</v>
      </c>
      <c r="AA52" s="39">
        <v>5</v>
      </c>
      <c r="AB52" s="40">
        <v>9</v>
      </c>
      <c r="AC52" s="48">
        <v>14</v>
      </c>
      <c r="AD52" s="39">
        <v>8</v>
      </c>
      <c r="AE52" s="40">
        <v>7</v>
      </c>
      <c r="AF52" s="30">
        <v>15</v>
      </c>
    </row>
    <row r="53" spans="1:32" x14ac:dyDescent="0.25">
      <c r="A53" s="7" t="s">
        <v>1611</v>
      </c>
      <c r="B53" s="131">
        <v>26.750482999999996</v>
      </c>
      <c r="C53" s="27">
        <v>-1.347</v>
      </c>
      <c r="D53" s="8">
        <v>-1.387</v>
      </c>
      <c r="E53" s="8"/>
      <c r="F53" s="8">
        <v>-2.2629999999999999</v>
      </c>
      <c r="G53" s="8">
        <v>-1.2909999999999999</v>
      </c>
      <c r="H53" s="28"/>
      <c r="I53" s="9">
        <v>0.61899999999999999</v>
      </c>
      <c r="J53" s="9">
        <v>1.71</v>
      </c>
      <c r="K53" s="9"/>
      <c r="L53" s="9">
        <v>3.45</v>
      </c>
      <c r="M53" s="9">
        <v>1.27</v>
      </c>
      <c r="N53" s="9"/>
      <c r="O53" s="47">
        <v>11</v>
      </c>
      <c r="P53" s="40">
        <v>18</v>
      </c>
      <c r="Q53" s="48">
        <v>29</v>
      </c>
      <c r="R53" s="49">
        <v>5</v>
      </c>
      <c r="S53" s="40">
        <v>9</v>
      </c>
      <c r="T53" s="48">
        <v>14</v>
      </c>
      <c r="U53" s="39">
        <v>0</v>
      </c>
      <c r="V53" s="40">
        <v>0</v>
      </c>
      <c r="W53" s="48">
        <v>0</v>
      </c>
      <c r="X53" s="39">
        <v>18</v>
      </c>
      <c r="Y53" s="40">
        <v>35</v>
      </c>
      <c r="Z53" s="48">
        <v>53</v>
      </c>
      <c r="AA53" s="39">
        <v>4</v>
      </c>
      <c r="AB53" s="40">
        <v>11</v>
      </c>
      <c r="AC53" s="48">
        <v>15</v>
      </c>
      <c r="AD53" s="39">
        <v>0</v>
      </c>
      <c r="AE53" s="40">
        <v>0</v>
      </c>
      <c r="AF53" s="30">
        <v>0</v>
      </c>
    </row>
    <row r="54" spans="1:32" x14ac:dyDescent="0.25">
      <c r="A54" s="7" t="s">
        <v>1500</v>
      </c>
      <c r="B54" s="131">
        <v>26.032026999999999</v>
      </c>
      <c r="C54" s="27">
        <v>-0.70699999999999996</v>
      </c>
      <c r="D54" s="8">
        <v>0</v>
      </c>
      <c r="E54" s="8">
        <v>-1</v>
      </c>
      <c r="F54" s="8">
        <v>-0.309</v>
      </c>
      <c r="G54" s="8">
        <v>0.33300000000000002</v>
      </c>
      <c r="H54" s="28">
        <v>-0.83199999999999996</v>
      </c>
      <c r="I54" s="9">
        <v>2.71</v>
      </c>
      <c r="J54" s="9">
        <v>0.72</v>
      </c>
      <c r="K54" s="9">
        <v>1.34</v>
      </c>
      <c r="L54" s="9">
        <v>3.9</v>
      </c>
      <c r="M54" s="9">
        <v>0.36899999999999999</v>
      </c>
      <c r="N54" s="9">
        <v>1.19</v>
      </c>
      <c r="O54" s="47">
        <v>22</v>
      </c>
      <c r="P54" s="40">
        <v>17</v>
      </c>
      <c r="Q54" s="48">
        <v>39</v>
      </c>
      <c r="R54" s="49">
        <v>6</v>
      </c>
      <c r="S54" s="40">
        <v>4</v>
      </c>
      <c r="T54" s="48">
        <v>10</v>
      </c>
      <c r="U54" s="39">
        <v>3</v>
      </c>
      <c r="V54" s="40">
        <v>9</v>
      </c>
      <c r="W54" s="48">
        <v>12</v>
      </c>
      <c r="X54" s="39">
        <v>22</v>
      </c>
      <c r="Y54" s="40">
        <v>31</v>
      </c>
      <c r="Z54" s="48">
        <v>53</v>
      </c>
      <c r="AA54" s="39">
        <v>5</v>
      </c>
      <c r="AB54" s="40">
        <v>5</v>
      </c>
      <c r="AC54" s="48">
        <v>10</v>
      </c>
      <c r="AD54" s="39">
        <v>5</v>
      </c>
      <c r="AE54" s="40">
        <v>10</v>
      </c>
      <c r="AF54" s="30">
        <v>15</v>
      </c>
    </row>
    <row r="55" spans="1:32" x14ac:dyDescent="0.25">
      <c r="A55" s="7" t="s">
        <v>1534</v>
      </c>
      <c r="B55" s="131">
        <v>26.008000000000003</v>
      </c>
      <c r="C55" s="27"/>
      <c r="D55" s="8"/>
      <c r="E55" s="8"/>
      <c r="F55" s="8"/>
      <c r="G55" s="8"/>
      <c r="H55" s="28"/>
      <c r="I55" s="9">
        <v>4.04</v>
      </c>
      <c r="J55" s="9">
        <v>2.1800000000000002</v>
      </c>
      <c r="K55" s="9">
        <v>0.78400000000000003</v>
      </c>
      <c r="L55" s="9">
        <v>2.41</v>
      </c>
      <c r="M55" s="9">
        <v>1.84</v>
      </c>
      <c r="N55" s="9">
        <v>1.75</v>
      </c>
      <c r="O55" s="47">
        <v>2</v>
      </c>
      <c r="P55" s="40">
        <v>8</v>
      </c>
      <c r="Q55" s="48">
        <v>10</v>
      </c>
      <c r="R55" s="49">
        <v>1</v>
      </c>
      <c r="S55" s="40">
        <v>3</v>
      </c>
      <c r="T55" s="48">
        <v>4</v>
      </c>
      <c r="U55" s="39">
        <v>2</v>
      </c>
      <c r="V55" s="40">
        <v>0</v>
      </c>
      <c r="W55" s="48">
        <v>2</v>
      </c>
      <c r="X55" s="39">
        <v>1</v>
      </c>
      <c r="Y55" s="40">
        <v>8</v>
      </c>
      <c r="Z55" s="48">
        <v>9</v>
      </c>
      <c r="AA55" s="39">
        <v>1</v>
      </c>
      <c r="AB55" s="40">
        <v>3</v>
      </c>
      <c r="AC55" s="48">
        <v>4</v>
      </c>
      <c r="AD55" s="39">
        <v>4</v>
      </c>
      <c r="AE55" s="40">
        <v>0</v>
      </c>
      <c r="AF55" s="30">
        <v>4</v>
      </c>
    </row>
    <row r="56" spans="1:32" x14ac:dyDescent="0.25">
      <c r="A56" s="7" t="s">
        <v>1633</v>
      </c>
      <c r="B56" s="131">
        <v>25.594272</v>
      </c>
      <c r="C56" s="27">
        <v>-0.27700000000000002</v>
      </c>
      <c r="D56" s="8">
        <v>0</v>
      </c>
      <c r="E56" s="8">
        <v>1</v>
      </c>
      <c r="F56" s="8">
        <v>-1.3420000000000001</v>
      </c>
      <c r="G56" s="8">
        <v>-1.2649999999999999</v>
      </c>
      <c r="H56" s="28">
        <v>0.81599999999999995</v>
      </c>
      <c r="I56" s="9">
        <v>1.08</v>
      </c>
      <c r="J56" s="9">
        <v>1.65</v>
      </c>
      <c r="K56" s="9">
        <v>0.88700000000000001</v>
      </c>
      <c r="L56" s="9">
        <v>2</v>
      </c>
      <c r="M56" s="9">
        <v>2.56</v>
      </c>
      <c r="N56" s="9">
        <v>0.75700000000000001</v>
      </c>
      <c r="O56" s="47">
        <v>7</v>
      </c>
      <c r="P56" s="40">
        <v>7</v>
      </c>
      <c r="Q56" s="48">
        <v>14</v>
      </c>
      <c r="R56" s="49">
        <v>4</v>
      </c>
      <c r="S56" s="40">
        <v>3</v>
      </c>
      <c r="T56" s="48">
        <v>7</v>
      </c>
      <c r="U56" s="39">
        <v>3</v>
      </c>
      <c r="V56" s="40">
        <v>2</v>
      </c>
      <c r="W56" s="48">
        <v>5</v>
      </c>
      <c r="X56" s="39">
        <v>8</v>
      </c>
      <c r="Y56" s="40">
        <v>13</v>
      </c>
      <c r="Z56" s="48">
        <v>21</v>
      </c>
      <c r="AA56" s="39">
        <v>3</v>
      </c>
      <c r="AB56" s="40">
        <v>7</v>
      </c>
      <c r="AC56" s="48">
        <v>10</v>
      </c>
      <c r="AD56" s="39">
        <v>4</v>
      </c>
      <c r="AE56" s="40">
        <v>2</v>
      </c>
      <c r="AF56" s="30">
        <v>6</v>
      </c>
    </row>
    <row r="57" spans="1:32" x14ac:dyDescent="0.25">
      <c r="A57" s="7" t="s">
        <v>1903</v>
      </c>
      <c r="B57" s="131">
        <v>25.492235999999998</v>
      </c>
      <c r="C57" s="27">
        <v>-1</v>
      </c>
      <c r="D57" s="8">
        <v>-0.81599999999999995</v>
      </c>
      <c r="E57" s="8"/>
      <c r="F57" s="8">
        <v>-2.5579999999999998</v>
      </c>
      <c r="G57" s="8">
        <v>-2.4489999999999998</v>
      </c>
      <c r="H57" s="28">
        <v>1.3420000000000001</v>
      </c>
      <c r="I57" s="9">
        <v>1.67</v>
      </c>
      <c r="J57" s="9">
        <v>1.23</v>
      </c>
      <c r="K57" s="9">
        <v>0.30499999999999999</v>
      </c>
      <c r="L57" s="9">
        <v>2.39</v>
      </c>
      <c r="M57" s="9">
        <v>0.86399999999999999</v>
      </c>
      <c r="N57" s="9">
        <v>0.5</v>
      </c>
      <c r="O57" s="47">
        <v>6</v>
      </c>
      <c r="P57" s="40">
        <v>10</v>
      </c>
      <c r="Q57" s="48">
        <v>16</v>
      </c>
      <c r="R57" s="49">
        <v>2</v>
      </c>
      <c r="S57" s="40">
        <v>4</v>
      </c>
      <c r="T57" s="48">
        <v>6</v>
      </c>
      <c r="U57" s="39">
        <v>1</v>
      </c>
      <c r="V57" s="40">
        <v>2</v>
      </c>
      <c r="W57" s="48">
        <v>3</v>
      </c>
      <c r="X57" s="39">
        <v>5</v>
      </c>
      <c r="Y57" s="40">
        <v>17</v>
      </c>
      <c r="Z57" s="48">
        <v>22</v>
      </c>
      <c r="AA57" s="39">
        <v>0</v>
      </c>
      <c r="AB57" s="40">
        <v>6</v>
      </c>
      <c r="AC57" s="48">
        <v>6</v>
      </c>
      <c r="AD57" s="39">
        <v>4</v>
      </c>
      <c r="AE57" s="40">
        <v>1</v>
      </c>
      <c r="AF57" s="30">
        <v>5</v>
      </c>
    </row>
    <row r="58" spans="1:32" x14ac:dyDescent="0.25">
      <c r="A58" s="7" t="s">
        <v>1483</v>
      </c>
      <c r="B58" s="131">
        <v>25.168819999999997</v>
      </c>
      <c r="C58" s="27">
        <v>-1.2130000000000001</v>
      </c>
      <c r="D58" s="8">
        <v>-0.81599999999999995</v>
      </c>
      <c r="E58" s="8">
        <v>0</v>
      </c>
      <c r="F58" s="8">
        <v>-1.528</v>
      </c>
      <c r="G58" s="8">
        <v>-2</v>
      </c>
      <c r="H58" s="28">
        <v>1</v>
      </c>
      <c r="I58" s="9">
        <v>1.86</v>
      </c>
      <c r="J58" s="9">
        <v>1.17</v>
      </c>
      <c r="K58" s="9">
        <v>1.25</v>
      </c>
      <c r="L58" s="9">
        <v>1.89</v>
      </c>
      <c r="M58" s="9">
        <v>0.31</v>
      </c>
      <c r="N58" s="9">
        <v>1.83</v>
      </c>
      <c r="O58" s="47">
        <v>7</v>
      </c>
      <c r="P58" s="40">
        <v>10</v>
      </c>
      <c r="Q58" s="48">
        <v>17</v>
      </c>
      <c r="R58" s="49">
        <v>3</v>
      </c>
      <c r="S58" s="40">
        <v>3</v>
      </c>
      <c r="T58" s="48">
        <v>6</v>
      </c>
      <c r="U58" s="39">
        <v>2</v>
      </c>
      <c r="V58" s="40">
        <v>4</v>
      </c>
      <c r="W58" s="48">
        <v>6</v>
      </c>
      <c r="X58" s="39">
        <v>8</v>
      </c>
      <c r="Y58" s="40">
        <v>13</v>
      </c>
      <c r="Z58" s="48">
        <v>21</v>
      </c>
      <c r="AA58" s="39">
        <v>1</v>
      </c>
      <c r="AB58" s="40">
        <v>3</v>
      </c>
      <c r="AC58" s="48">
        <v>4</v>
      </c>
      <c r="AD58" s="39">
        <v>5</v>
      </c>
      <c r="AE58" s="40">
        <v>4</v>
      </c>
      <c r="AF58" s="30">
        <v>9</v>
      </c>
    </row>
    <row r="59" spans="1:32" ht="30" x14ac:dyDescent="0.25">
      <c r="A59" s="7" t="s">
        <v>1513</v>
      </c>
      <c r="B59" s="131">
        <v>25.03744</v>
      </c>
      <c r="C59" s="27">
        <v>-0.378</v>
      </c>
      <c r="D59" s="8"/>
      <c r="E59" s="8"/>
      <c r="F59" s="8">
        <v>-1.667</v>
      </c>
      <c r="G59" s="8"/>
      <c r="H59" s="28"/>
      <c r="I59" s="9">
        <v>2.65</v>
      </c>
      <c r="J59" s="9">
        <v>0.26200000000000001</v>
      </c>
      <c r="K59" s="9">
        <v>0.60199999999999998</v>
      </c>
      <c r="L59" s="9">
        <v>3.22</v>
      </c>
      <c r="M59" s="9">
        <v>1.58</v>
      </c>
      <c r="N59" s="9">
        <v>1.02</v>
      </c>
      <c r="O59" s="47">
        <v>9</v>
      </c>
      <c r="P59" s="40">
        <v>5</v>
      </c>
      <c r="Q59" s="48">
        <v>14</v>
      </c>
      <c r="R59" s="49">
        <v>0</v>
      </c>
      <c r="S59" s="40">
        <v>2</v>
      </c>
      <c r="T59" s="48">
        <v>2</v>
      </c>
      <c r="U59" s="39">
        <v>0</v>
      </c>
      <c r="V59" s="40">
        <v>3</v>
      </c>
      <c r="W59" s="48">
        <v>3</v>
      </c>
      <c r="X59" s="39">
        <v>10</v>
      </c>
      <c r="Y59" s="40">
        <v>8</v>
      </c>
      <c r="Z59" s="48">
        <v>18</v>
      </c>
      <c r="AA59" s="39">
        <v>4</v>
      </c>
      <c r="AB59" s="40">
        <v>2</v>
      </c>
      <c r="AC59" s="48">
        <v>6</v>
      </c>
      <c r="AD59" s="39">
        <v>2</v>
      </c>
      <c r="AE59" s="40">
        <v>3</v>
      </c>
      <c r="AF59" s="30">
        <v>5</v>
      </c>
    </row>
    <row r="60" spans="1:32" x14ac:dyDescent="0.25">
      <c r="A60" s="7" t="s">
        <v>1630</v>
      </c>
      <c r="B60" s="131">
        <v>24.750647000000001</v>
      </c>
      <c r="C60" s="27">
        <v>0</v>
      </c>
      <c r="D60" s="8">
        <v>0.44700000000000001</v>
      </c>
      <c r="E60" s="8">
        <v>-1</v>
      </c>
      <c r="F60" s="8">
        <v>-1.5</v>
      </c>
      <c r="G60" s="8">
        <v>0</v>
      </c>
      <c r="H60" s="28">
        <v>0.378</v>
      </c>
      <c r="I60" s="9">
        <v>0.56599999999999984</v>
      </c>
      <c r="J60" s="9">
        <v>0.90100000000000002</v>
      </c>
      <c r="K60" s="9">
        <v>1.39</v>
      </c>
      <c r="L60" s="9">
        <v>2.66</v>
      </c>
      <c r="M60" s="9">
        <v>0.93500000000000005</v>
      </c>
      <c r="N60" s="9">
        <v>2.5499999999999998</v>
      </c>
      <c r="O60" s="47">
        <v>5</v>
      </c>
      <c r="P60" s="40">
        <v>6</v>
      </c>
      <c r="Q60" s="48">
        <v>11</v>
      </c>
      <c r="R60" s="49">
        <v>3</v>
      </c>
      <c r="S60" s="40">
        <v>2</v>
      </c>
      <c r="T60" s="48">
        <v>5</v>
      </c>
      <c r="U60" s="39">
        <v>2</v>
      </c>
      <c r="V60" s="40">
        <v>4</v>
      </c>
      <c r="W60" s="48">
        <v>6</v>
      </c>
      <c r="X60" s="39">
        <v>5</v>
      </c>
      <c r="Y60" s="40">
        <v>17</v>
      </c>
      <c r="Z60" s="48">
        <v>22</v>
      </c>
      <c r="AA60" s="39">
        <v>4</v>
      </c>
      <c r="AB60" s="40">
        <v>2</v>
      </c>
      <c r="AC60" s="48">
        <v>6</v>
      </c>
      <c r="AD60" s="39">
        <v>7</v>
      </c>
      <c r="AE60" s="40">
        <v>3</v>
      </c>
      <c r="AF60" s="30">
        <v>10</v>
      </c>
    </row>
    <row r="61" spans="1:32" ht="30" x14ac:dyDescent="0.25">
      <c r="A61" s="7" t="s">
        <v>1517</v>
      </c>
      <c r="B61" s="131">
        <v>24.324819999999999</v>
      </c>
      <c r="C61" s="27">
        <v>0.27700000000000002</v>
      </c>
      <c r="D61" s="8"/>
      <c r="E61" s="8">
        <v>-1</v>
      </c>
      <c r="F61" s="8">
        <v>-1.4139999999999999</v>
      </c>
      <c r="G61" s="8"/>
      <c r="H61" s="28">
        <v>0.81599999999999995</v>
      </c>
      <c r="I61" s="9">
        <v>1.72</v>
      </c>
      <c r="J61" s="9">
        <v>0.45699999999999996</v>
      </c>
      <c r="K61" s="9">
        <v>1.48</v>
      </c>
      <c r="L61" s="9">
        <v>2.5299999999999998</v>
      </c>
      <c r="M61" s="9">
        <v>0.66</v>
      </c>
      <c r="N61" s="9">
        <v>1.81</v>
      </c>
      <c r="O61" s="47">
        <v>8</v>
      </c>
      <c r="P61" s="40">
        <v>13</v>
      </c>
      <c r="Q61" s="48">
        <v>21</v>
      </c>
      <c r="R61" s="49">
        <v>2</v>
      </c>
      <c r="S61" s="40">
        <v>3</v>
      </c>
      <c r="T61" s="48">
        <v>5</v>
      </c>
      <c r="U61" s="39">
        <v>5</v>
      </c>
      <c r="V61" s="40">
        <v>3</v>
      </c>
      <c r="W61" s="48">
        <v>8</v>
      </c>
      <c r="X61" s="39">
        <v>9</v>
      </c>
      <c r="Y61" s="40">
        <v>20</v>
      </c>
      <c r="Z61" s="48">
        <v>29</v>
      </c>
      <c r="AA61" s="39">
        <v>1</v>
      </c>
      <c r="AB61" s="40">
        <v>6</v>
      </c>
      <c r="AC61" s="48">
        <v>7</v>
      </c>
      <c r="AD61" s="39">
        <v>7</v>
      </c>
      <c r="AE61" s="40">
        <v>4</v>
      </c>
      <c r="AF61" s="30">
        <v>11</v>
      </c>
    </row>
    <row r="62" spans="1:32" x14ac:dyDescent="0.25">
      <c r="A62" s="7" t="s">
        <v>1342</v>
      </c>
      <c r="B62" s="131">
        <v>24.310375999999998</v>
      </c>
      <c r="C62" s="27"/>
      <c r="D62" s="8"/>
      <c r="E62" s="8"/>
      <c r="F62" s="8">
        <v>-0.626</v>
      </c>
      <c r="G62" s="8">
        <v>-0.378</v>
      </c>
      <c r="H62" s="28">
        <v>3</v>
      </c>
      <c r="I62" s="9"/>
      <c r="J62" s="9"/>
      <c r="K62" s="9"/>
      <c r="L62" s="9">
        <v>0.94299999999999995</v>
      </c>
      <c r="M62" s="9">
        <v>0.56100000000000005</v>
      </c>
      <c r="N62" s="9">
        <v>4.0999999999999996</v>
      </c>
      <c r="O62" s="47">
        <v>0</v>
      </c>
      <c r="P62" s="40">
        <v>0</v>
      </c>
      <c r="Q62" s="48">
        <v>0</v>
      </c>
      <c r="R62" s="49">
        <v>0</v>
      </c>
      <c r="S62" s="40">
        <v>0</v>
      </c>
      <c r="T62" s="48">
        <v>0</v>
      </c>
      <c r="U62" s="39">
        <v>0</v>
      </c>
      <c r="V62" s="40">
        <v>0</v>
      </c>
      <c r="W62" s="48">
        <v>0</v>
      </c>
      <c r="X62" s="39">
        <v>14</v>
      </c>
      <c r="Y62" s="40">
        <v>24</v>
      </c>
      <c r="Z62" s="48">
        <v>38</v>
      </c>
      <c r="AA62" s="39">
        <v>6</v>
      </c>
      <c r="AB62" s="40">
        <v>5</v>
      </c>
      <c r="AC62" s="48">
        <v>11</v>
      </c>
      <c r="AD62" s="39">
        <v>20</v>
      </c>
      <c r="AE62" s="40">
        <v>3</v>
      </c>
      <c r="AF62" s="30">
        <v>23</v>
      </c>
    </row>
    <row r="63" spans="1:32" ht="30" x14ac:dyDescent="0.25">
      <c r="A63" s="7" t="s">
        <v>1536</v>
      </c>
      <c r="B63" s="131">
        <v>23.940000000000005</v>
      </c>
      <c r="C63" s="27"/>
      <c r="D63" s="8"/>
      <c r="E63" s="8"/>
      <c r="F63" s="8"/>
      <c r="G63" s="8"/>
      <c r="H63" s="28"/>
      <c r="I63" s="9">
        <v>3.69</v>
      </c>
      <c r="J63" s="9">
        <v>2.06</v>
      </c>
      <c r="K63" s="9">
        <v>0.73</v>
      </c>
      <c r="L63" s="9">
        <v>2.14</v>
      </c>
      <c r="M63" s="9">
        <v>1.72</v>
      </c>
      <c r="N63" s="9">
        <v>1.63</v>
      </c>
      <c r="O63" s="47">
        <v>2</v>
      </c>
      <c r="P63" s="40">
        <v>8</v>
      </c>
      <c r="Q63" s="48">
        <v>10</v>
      </c>
      <c r="R63" s="49">
        <v>1</v>
      </c>
      <c r="S63" s="40">
        <v>3</v>
      </c>
      <c r="T63" s="48">
        <v>4</v>
      </c>
      <c r="U63" s="39">
        <v>2</v>
      </c>
      <c r="V63" s="40">
        <v>0</v>
      </c>
      <c r="W63" s="48">
        <v>2</v>
      </c>
      <c r="X63" s="39">
        <v>1</v>
      </c>
      <c r="Y63" s="40">
        <v>8</v>
      </c>
      <c r="Z63" s="48">
        <v>9</v>
      </c>
      <c r="AA63" s="39">
        <v>1</v>
      </c>
      <c r="AB63" s="40">
        <v>3</v>
      </c>
      <c r="AC63" s="48">
        <v>4</v>
      </c>
      <c r="AD63" s="39">
        <v>4</v>
      </c>
      <c r="AE63" s="40">
        <v>0</v>
      </c>
      <c r="AF63" s="30">
        <v>4</v>
      </c>
    </row>
    <row r="64" spans="1:32" x14ac:dyDescent="0.25">
      <c r="A64" s="7" t="s">
        <v>1525</v>
      </c>
      <c r="B64" s="131">
        <v>23.828960000000002</v>
      </c>
      <c r="C64" s="27">
        <v>0.16900000000000001</v>
      </c>
      <c r="D64" s="8">
        <v>0.57699999999999996</v>
      </c>
      <c r="E64" s="8">
        <v>-1.508</v>
      </c>
      <c r="F64" s="8">
        <v>0.49299999999999999</v>
      </c>
      <c r="G64" s="8">
        <v>0.30199999999999999</v>
      </c>
      <c r="H64" s="28">
        <v>-0.90500000000000003</v>
      </c>
      <c r="I64" s="9">
        <v>2.91</v>
      </c>
      <c r="J64" s="9">
        <v>1.57</v>
      </c>
      <c r="K64" s="9">
        <v>1.37</v>
      </c>
      <c r="L64" s="9">
        <v>1.86</v>
      </c>
      <c r="M64" s="9">
        <v>0.96499999999999997</v>
      </c>
      <c r="N64" s="9">
        <v>0.622</v>
      </c>
      <c r="O64" s="47">
        <v>16</v>
      </c>
      <c r="P64" s="40">
        <v>20</v>
      </c>
      <c r="Q64" s="48">
        <v>36</v>
      </c>
      <c r="R64" s="49">
        <v>5</v>
      </c>
      <c r="S64" s="40">
        <v>7</v>
      </c>
      <c r="T64" s="48">
        <v>12</v>
      </c>
      <c r="U64" s="39">
        <v>4</v>
      </c>
      <c r="V64" s="40">
        <v>7</v>
      </c>
      <c r="W64" s="48">
        <v>11</v>
      </c>
      <c r="X64" s="39">
        <v>18</v>
      </c>
      <c r="Y64" s="40">
        <v>22</v>
      </c>
      <c r="Z64" s="48">
        <v>40</v>
      </c>
      <c r="AA64" s="39">
        <v>5</v>
      </c>
      <c r="AB64" s="40">
        <v>7</v>
      </c>
      <c r="AC64" s="48">
        <v>12</v>
      </c>
      <c r="AD64" s="39">
        <v>6</v>
      </c>
      <c r="AE64" s="40">
        <v>5</v>
      </c>
      <c r="AF64" s="30">
        <v>11</v>
      </c>
    </row>
    <row r="65" spans="1:32" x14ac:dyDescent="0.25">
      <c r="A65" s="7" t="s">
        <v>1316</v>
      </c>
      <c r="B65" s="131">
        <v>23.593467999999998</v>
      </c>
      <c r="C65" s="27">
        <v>-1.3720000000000001</v>
      </c>
      <c r="D65" s="8">
        <v>-0.30199999999999999</v>
      </c>
      <c r="E65" s="8">
        <v>0.77500000000000002</v>
      </c>
      <c r="F65" s="8">
        <v>-1.4079999999999999</v>
      </c>
      <c r="G65" s="8">
        <v>-0.24299999999999999</v>
      </c>
      <c r="H65" s="28">
        <v>1.069</v>
      </c>
      <c r="I65" s="9">
        <v>1.66</v>
      </c>
      <c r="J65" s="9">
        <v>0.39900000000000002</v>
      </c>
      <c r="K65" s="9">
        <v>1.19</v>
      </c>
      <c r="L65" s="9">
        <v>3.14</v>
      </c>
      <c r="M65" s="9">
        <v>0.89300000000000002</v>
      </c>
      <c r="N65" s="9">
        <v>0.34899999999999998</v>
      </c>
      <c r="O65" s="47">
        <v>28</v>
      </c>
      <c r="P65" s="40">
        <v>28</v>
      </c>
      <c r="Q65" s="48">
        <v>56</v>
      </c>
      <c r="R65" s="49">
        <v>7</v>
      </c>
      <c r="S65" s="40">
        <v>7</v>
      </c>
      <c r="T65" s="48">
        <v>14</v>
      </c>
      <c r="U65" s="39">
        <v>10</v>
      </c>
      <c r="V65" s="40">
        <v>8</v>
      </c>
      <c r="W65" s="48">
        <v>18</v>
      </c>
      <c r="X65" s="39">
        <v>36</v>
      </c>
      <c r="Y65" s="40">
        <v>44</v>
      </c>
      <c r="Z65" s="48">
        <v>80</v>
      </c>
      <c r="AA65" s="39">
        <v>8</v>
      </c>
      <c r="AB65" s="40">
        <v>13</v>
      </c>
      <c r="AC65" s="48">
        <v>21</v>
      </c>
      <c r="AD65" s="39">
        <v>9</v>
      </c>
      <c r="AE65" s="40">
        <v>9</v>
      </c>
      <c r="AF65" s="30">
        <v>18</v>
      </c>
    </row>
    <row r="66" spans="1:32" x14ac:dyDescent="0.25">
      <c r="A66" s="7" t="s">
        <v>1560</v>
      </c>
      <c r="B66" s="131">
        <v>23.18</v>
      </c>
      <c r="C66" s="27"/>
      <c r="D66" s="8"/>
      <c r="E66" s="8"/>
      <c r="F66" s="8"/>
      <c r="G66" s="8"/>
      <c r="H66" s="28"/>
      <c r="I66" s="9">
        <v>1.43</v>
      </c>
      <c r="J66" s="9">
        <v>2.2200000000000002</v>
      </c>
      <c r="K66" s="9">
        <v>1.89</v>
      </c>
      <c r="L66" s="9">
        <v>2.19</v>
      </c>
      <c r="M66" s="9">
        <v>1.23</v>
      </c>
      <c r="N66" s="9">
        <v>2.63</v>
      </c>
      <c r="O66" s="47">
        <v>8</v>
      </c>
      <c r="P66" s="40">
        <v>12</v>
      </c>
      <c r="Q66" s="48">
        <v>20</v>
      </c>
      <c r="R66" s="49">
        <v>5</v>
      </c>
      <c r="S66" s="40">
        <v>5</v>
      </c>
      <c r="T66" s="48">
        <v>10</v>
      </c>
      <c r="U66" s="39">
        <v>4</v>
      </c>
      <c r="V66" s="40">
        <v>5</v>
      </c>
      <c r="W66" s="48">
        <v>9</v>
      </c>
      <c r="X66" s="39">
        <v>11</v>
      </c>
      <c r="Y66" s="40">
        <v>17</v>
      </c>
      <c r="Z66" s="48">
        <v>28</v>
      </c>
      <c r="AA66" s="39">
        <v>3</v>
      </c>
      <c r="AB66" s="40">
        <v>6</v>
      </c>
      <c r="AC66" s="48">
        <v>9</v>
      </c>
      <c r="AD66" s="39">
        <v>6</v>
      </c>
      <c r="AE66" s="40">
        <v>7</v>
      </c>
      <c r="AF66" s="30">
        <v>13</v>
      </c>
    </row>
    <row r="67" spans="1:32" x14ac:dyDescent="0.25">
      <c r="A67" s="7" t="s">
        <v>1516</v>
      </c>
      <c r="B67" s="131">
        <v>23.03951</v>
      </c>
      <c r="C67" s="27">
        <v>0.27700000000000002</v>
      </c>
      <c r="D67" s="8">
        <v>0</v>
      </c>
      <c r="E67" s="8">
        <v>-1</v>
      </c>
      <c r="F67" s="8">
        <v>-0.47099999999999997</v>
      </c>
      <c r="G67" s="8"/>
      <c r="H67" s="28">
        <v>1.1339999999999999</v>
      </c>
      <c r="I67" s="9">
        <v>2.98</v>
      </c>
      <c r="J67" s="9">
        <v>0.63700000000000001</v>
      </c>
      <c r="K67" s="9">
        <v>1.07</v>
      </c>
      <c r="L67" s="9">
        <v>2.73</v>
      </c>
      <c r="M67" s="9">
        <v>0.42799999999999999</v>
      </c>
      <c r="N67" s="9">
        <v>1.33</v>
      </c>
      <c r="O67" s="47">
        <v>8</v>
      </c>
      <c r="P67" s="40">
        <v>10</v>
      </c>
      <c r="Q67" s="48">
        <v>18</v>
      </c>
      <c r="R67" s="49">
        <v>2</v>
      </c>
      <c r="S67" s="40">
        <v>2</v>
      </c>
      <c r="T67" s="48">
        <v>4</v>
      </c>
      <c r="U67" s="39">
        <v>3</v>
      </c>
      <c r="V67" s="40">
        <v>2</v>
      </c>
      <c r="W67" s="48">
        <v>5</v>
      </c>
      <c r="X67" s="39">
        <v>8</v>
      </c>
      <c r="Y67" s="40">
        <v>13</v>
      </c>
      <c r="Z67" s="48">
        <v>21</v>
      </c>
      <c r="AA67" s="39">
        <v>1</v>
      </c>
      <c r="AB67" s="40">
        <v>3</v>
      </c>
      <c r="AC67" s="48">
        <v>4</v>
      </c>
      <c r="AD67" s="39">
        <v>4</v>
      </c>
      <c r="AE67" s="40">
        <v>3</v>
      </c>
      <c r="AF67" s="30">
        <v>7</v>
      </c>
    </row>
    <row r="68" spans="1:32" x14ac:dyDescent="0.25">
      <c r="A68" s="7" t="s">
        <v>1512</v>
      </c>
      <c r="B68" s="131">
        <v>22.923227999999998</v>
      </c>
      <c r="C68" s="27">
        <v>-0.40799999999999997</v>
      </c>
      <c r="D68" s="8">
        <v>-0.378</v>
      </c>
      <c r="E68" s="8">
        <v>-0.378</v>
      </c>
      <c r="F68" s="8">
        <v>-1.89</v>
      </c>
      <c r="G68" s="8">
        <v>-1.508</v>
      </c>
      <c r="H68" s="28">
        <v>1.2649999999999999</v>
      </c>
      <c r="I68" s="9">
        <v>1.84</v>
      </c>
      <c r="J68" s="9">
        <v>0.78300000000000003</v>
      </c>
      <c r="K68" s="9">
        <v>0.85799999999999998</v>
      </c>
      <c r="L68" s="9">
        <v>1.42</v>
      </c>
      <c r="M68" s="9">
        <v>1.57</v>
      </c>
      <c r="N68" s="9">
        <v>1.0900000000000001</v>
      </c>
      <c r="O68" s="47">
        <v>11</v>
      </c>
      <c r="P68" s="40">
        <v>13</v>
      </c>
      <c r="Q68" s="48">
        <v>24</v>
      </c>
      <c r="R68" s="49">
        <v>4</v>
      </c>
      <c r="S68" s="40">
        <v>3</v>
      </c>
      <c r="T68" s="48">
        <v>7</v>
      </c>
      <c r="U68" s="39">
        <v>4</v>
      </c>
      <c r="V68" s="40">
        <v>3</v>
      </c>
      <c r="W68" s="48">
        <v>7</v>
      </c>
      <c r="X68" s="39">
        <v>9</v>
      </c>
      <c r="Y68" s="40">
        <v>19</v>
      </c>
      <c r="Z68" s="48">
        <v>28</v>
      </c>
      <c r="AA68" s="39">
        <v>3</v>
      </c>
      <c r="AB68" s="40">
        <v>8</v>
      </c>
      <c r="AC68" s="48">
        <v>11</v>
      </c>
      <c r="AD68" s="39">
        <v>8</v>
      </c>
      <c r="AE68" s="40">
        <v>2</v>
      </c>
      <c r="AF68" s="30">
        <v>10</v>
      </c>
    </row>
    <row r="69" spans="1:32" x14ac:dyDescent="0.25">
      <c r="A69" s="7" t="s">
        <v>1518</v>
      </c>
      <c r="B69" s="131">
        <v>22.793960000000002</v>
      </c>
      <c r="C69" s="27">
        <v>0.27700000000000002</v>
      </c>
      <c r="D69" s="8"/>
      <c r="E69" s="8">
        <v>-0.44700000000000001</v>
      </c>
      <c r="F69" s="8">
        <v>-1.147</v>
      </c>
      <c r="G69" s="8"/>
      <c r="H69" s="28">
        <v>0.70699999999999996</v>
      </c>
      <c r="I69" s="9">
        <v>1.53</v>
      </c>
      <c r="J69" s="9">
        <v>0.42200000000000004</v>
      </c>
      <c r="K69" s="9">
        <v>1.23</v>
      </c>
      <c r="L69" s="9">
        <v>2.98</v>
      </c>
      <c r="M69" s="9">
        <v>0.27800000000000008</v>
      </c>
      <c r="N69" s="9">
        <v>2.04</v>
      </c>
      <c r="O69" s="47">
        <v>5</v>
      </c>
      <c r="P69" s="40">
        <v>8</v>
      </c>
      <c r="Q69" s="48">
        <v>13</v>
      </c>
      <c r="R69" s="49">
        <v>1</v>
      </c>
      <c r="S69" s="40">
        <v>2</v>
      </c>
      <c r="T69" s="48">
        <v>3</v>
      </c>
      <c r="U69" s="39">
        <v>3</v>
      </c>
      <c r="V69" s="40">
        <v>2</v>
      </c>
      <c r="W69" s="48">
        <v>5</v>
      </c>
      <c r="X69" s="39">
        <v>7</v>
      </c>
      <c r="Y69" s="40">
        <v>13</v>
      </c>
      <c r="Z69" s="48">
        <v>20</v>
      </c>
      <c r="AA69" s="39">
        <v>0</v>
      </c>
      <c r="AB69" s="40">
        <v>3</v>
      </c>
      <c r="AC69" s="48">
        <v>3</v>
      </c>
      <c r="AD69" s="39">
        <v>6</v>
      </c>
      <c r="AE69" s="40">
        <v>2</v>
      </c>
      <c r="AF69" s="30">
        <v>8</v>
      </c>
    </row>
    <row r="70" spans="1:32" x14ac:dyDescent="0.25">
      <c r="A70" s="7" t="s">
        <v>1509</v>
      </c>
      <c r="B70" s="131">
        <v>22.760296</v>
      </c>
      <c r="C70" s="27">
        <v>-0.42599999999999999</v>
      </c>
      <c r="D70" s="8">
        <v>0.33300000000000002</v>
      </c>
      <c r="E70" s="8">
        <v>0</v>
      </c>
      <c r="F70" s="8">
        <v>-0.89800000000000002</v>
      </c>
      <c r="G70" s="8">
        <v>-0.63200000000000001</v>
      </c>
      <c r="H70" s="28">
        <v>0.81599999999999995</v>
      </c>
      <c r="I70" s="9">
        <v>1.4</v>
      </c>
      <c r="J70" s="9">
        <v>1.78</v>
      </c>
      <c r="K70" s="9">
        <v>0.68600000000000005</v>
      </c>
      <c r="L70" s="9">
        <v>2.65</v>
      </c>
      <c r="M70" s="9">
        <v>1.74</v>
      </c>
      <c r="N70" s="9">
        <v>0.56100000000000005</v>
      </c>
      <c r="O70" s="47">
        <v>13</v>
      </c>
      <c r="P70" s="40">
        <v>15</v>
      </c>
      <c r="Q70" s="48">
        <v>28</v>
      </c>
      <c r="R70" s="49">
        <v>7</v>
      </c>
      <c r="S70" s="40">
        <v>5</v>
      </c>
      <c r="T70" s="48">
        <v>12</v>
      </c>
      <c r="U70" s="39">
        <v>5</v>
      </c>
      <c r="V70" s="40">
        <v>3</v>
      </c>
      <c r="W70" s="48">
        <v>8</v>
      </c>
      <c r="X70" s="39">
        <v>18</v>
      </c>
      <c r="Y70" s="40">
        <v>23</v>
      </c>
      <c r="Z70" s="48">
        <v>41</v>
      </c>
      <c r="AA70" s="39">
        <v>6</v>
      </c>
      <c r="AB70" s="40">
        <v>8</v>
      </c>
      <c r="AC70" s="48">
        <v>14</v>
      </c>
      <c r="AD70" s="39">
        <v>7</v>
      </c>
      <c r="AE70" s="40">
        <v>3</v>
      </c>
      <c r="AF70" s="30">
        <v>10</v>
      </c>
    </row>
    <row r="71" spans="1:32" x14ac:dyDescent="0.25">
      <c r="A71" s="7" t="s">
        <v>1620</v>
      </c>
      <c r="B71" s="131">
        <v>22.485928999999999</v>
      </c>
      <c r="C71" s="27">
        <v>-0.77500000000000002</v>
      </c>
      <c r="D71" s="8">
        <v>0</v>
      </c>
      <c r="E71" s="8">
        <v>-1</v>
      </c>
      <c r="F71" s="8">
        <v>-1.8</v>
      </c>
      <c r="G71" s="8">
        <v>-0.378</v>
      </c>
      <c r="H71" s="28">
        <v>0.33300000000000002</v>
      </c>
      <c r="I71" s="9">
        <v>0.92500000000000004</v>
      </c>
      <c r="J71" s="9">
        <v>0.98299999999999998</v>
      </c>
      <c r="K71" s="9">
        <v>0.434</v>
      </c>
      <c r="L71" s="9">
        <v>2.84</v>
      </c>
      <c r="M71" s="9">
        <v>0.95299999999999996</v>
      </c>
      <c r="N71" s="9">
        <v>1.54</v>
      </c>
      <c r="O71" s="47">
        <v>6</v>
      </c>
      <c r="P71" s="40">
        <v>9</v>
      </c>
      <c r="Q71" s="48">
        <v>15</v>
      </c>
      <c r="R71" s="49">
        <v>3</v>
      </c>
      <c r="S71" s="40">
        <v>3</v>
      </c>
      <c r="T71" s="48">
        <v>6</v>
      </c>
      <c r="U71" s="39">
        <v>1</v>
      </c>
      <c r="V71" s="40">
        <v>3</v>
      </c>
      <c r="W71" s="48">
        <v>4</v>
      </c>
      <c r="X71" s="39">
        <v>8</v>
      </c>
      <c r="Y71" s="40">
        <v>18</v>
      </c>
      <c r="Z71" s="48">
        <v>26</v>
      </c>
      <c r="AA71" s="39">
        <v>3</v>
      </c>
      <c r="AB71" s="40">
        <v>4</v>
      </c>
      <c r="AC71" s="48">
        <v>7</v>
      </c>
      <c r="AD71" s="39">
        <v>5</v>
      </c>
      <c r="AE71" s="40">
        <v>4</v>
      </c>
      <c r="AF71" s="30">
        <v>9</v>
      </c>
    </row>
    <row r="72" spans="1:32" x14ac:dyDescent="0.25">
      <c r="A72" s="7" t="s">
        <v>1603</v>
      </c>
      <c r="B72" s="131">
        <v>22.472082</v>
      </c>
      <c r="C72" s="27">
        <v>-1.6040000000000001</v>
      </c>
      <c r="D72" s="8">
        <v>-1</v>
      </c>
      <c r="E72" s="8"/>
      <c r="F72" s="8">
        <v>-2.746</v>
      </c>
      <c r="G72" s="8">
        <v>-0.44700000000000001</v>
      </c>
      <c r="H72" s="28">
        <v>0.44700000000000001</v>
      </c>
      <c r="I72" s="9">
        <v>0.89900000000000002</v>
      </c>
      <c r="J72" s="9">
        <v>0.64500000000000002</v>
      </c>
      <c r="K72" s="9"/>
      <c r="L72" s="9">
        <v>3.13</v>
      </c>
      <c r="M72" s="9">
        <v>0.64500000000000002</v>
      </c>
      <c r="N72" s="9">
        <v>0.35299999999999998</v>
      </c>
      <c r="O72" s="47">
        <v>4</v>
      </c>
      <c r="P72" s="40">
        <v>11</v>
      </c>
      <c r="Q72" s="48">
        <v>15</v>
      </c>
      <c r="R72" s="49">
        <v>1</v>
      </c>
      <c r="S72" s="40">
        <v>4</v>
      </c>
      <c r="T72" s="48">
        <v>5</v>
      </c>
      <c r="U72" s="39">
        <v>0</v>
      </c>
      <c r="V72" s="40">
        <v>0</v>
      </c>
      <c r="W72" s="48">
        <v>0</v>
      </c>
      <c r="X72" s="39">
        <v>6</v>
      </c>
      <c r="Y72" s="40">
        <v>21</v>
      </c>
      <c r="Z72" s="48">
        <v>27</v>
      </c>
      <c r="AA72" s="39">
        <v>2</v>
      </c>
      <c r="AB72" s="40">
        <v>4</v>
      </c>
      <c r="AC72" s="48">
        <v>6</v>
      </c>
      <c r="AD72" s="39">
        <v>3</v>
      </c>
      <c r="AE72" s="40">
        <v>2</v>
      </c>
      <c r="AF72" s="30">
        <v>5</v>
      </c>
    </row>
    <row r="73" spans="1:32" x14ac:dyDescent="0.25">
      <c r="A73" s="7" t="s">
        <v>1632</v>
      </c>
      <c r="B73" s="131">
        <v>22.442114000000004</v>
      </c>
      <c r="C73" s="27">
        <v>-0.53500000000000003</v>
      </c>
      <c r="D73" s="8"/>
      <c r="E73" s="8">
        <v>1</v>
      </c>
      <c r="F73" s="8">
        <v>-1.3420000000000001</v>
      </c>
      <c r="G73" s="8">
        <v>-2.2360000000000002</v>
      </c>
      <c r="H73" s="28">
        <v>1.4139999999999999</v>
      </c>
      <c r="I73" s="9">
        <v>1.25</v>
      </c>
      <c r="J73" s="9">
        <v>0.30399999999999999</v>
      </c>
      <c r="K73" s="9">
        <v>0.96499999999999997</v>
      </c>
      <c r="L73" s="9">
        <v>2.31</v>
      </c>
      <c r="M73" s="9">
        <v>0.61899999999999999</v>
      </c>
      <c r="N73" s="9">
        <v>1.59</v>
      </c>
      <c r="O73" s="47">
        <v>4</v>
      </c>
      <c r="P73" s="40">
        <v>10</v>
      </c>
      <c r="Q73" s="48">
        <v>14</v>
      </c>
      <c r="R73" s="49">
        <v>1</v>
      </c>
      <c r="S73" s="40">
        <v>2</v>
      </c>
      <c r="T73" s="48">
        <v>3</v>
      </c>
      <c r="U73" s="39">
        <v>4</v>
      </c>
      <c r="V73" s="40">
        <v>1</v>
      </c>
      <c r="W73" s="48">
        <v>5</v>
      </c>
      <c r="X73" s="39">
        <v>6</v>
      </c>
      <c r="Y73" s="40">
        <v>15</v>
      </c>
      <c r="Z73" s="48">
        <v>21</v>
      </c>
      <c r="AA73" s="39">
        <v>0</v>
      </c>
      <c r="AB73" s="40">
        <v>5</v>
      </c>
      <c r="AC73" s="48">
        <v>5</v>
      </c>
      <c r="AD73" s="39">
        <v>7</v>
      </c>
      <c r="AE73" s="40">
        <v>1</v>
      </c>
      <c r="AF73" s="30">
        <v>8</v>
      </c>
    </row>
    <row r="74" spans="1:32" x14ac:dyDescent="0.25">
      <c r="A74" s="7" t="s">
        <v>1623</v>
      </c>
      <c r="B74" s="131">
        <v>22.333584999999999</v>
      </c>
      <c r="C74" s="27">
        <v>-1.2130000000000001</v>
      </c>
      <c r="D74" s="8">
        <v>-0.44700000000000001</v>
      </c>
      <c r="E74" s="8">
        <v>0</v>
      </c>
      <c r="F74" s="8">
        <v>-1.671</v>
      </c>
      <c r="G74" s="8">
        <v>-0.33300000000000002</v>
      </c>
      <c r="H74" s="28">
        <v>2.3090000000000002</v>
      </c>
      <c r="I74" s="9">
        <v>0.36899999999999999</v>
      </c>
      <c r="J74" s="9">
        <v>0.39400000000000002</v>
      </c>
      <c r="K74" s="9">
        <v>1.67</v>
      </c>
      <c r="L74" s="9">
        <v>1.8</v>
      </c>
      <c r="M74" s="9">
        <v>1.34</v>
      </c>
      <c r="N74" s="9">
        <v>1.65</v>
      </c>
      <c r="O74" s="47">
        <v>14</v>
      </c>
      <c r="P74" s="40">
        <v>14</v>
      </c>
      <c r="Q74" s="48">
        <v>28</v>
      </c>
      <c r="R74" s="49">
        <v>6</v>
      </c>
      <c r="S74" s="40">
        <v>3</v>
      </c>
      <c r="T74" s="48">
        <v>9</v>
      </c>
      <c r="U74" s="39">
        <v>7</v>
      </c>
      <c r="V74" s="40">
        <v>7</v>
      </c>
      <c r="W74" s="48">
        <v>14</v>
      </c>
      <c r="X74" s="39">
        <v>19</v>
      </c>
      <c r="Y74" s="40">
        <v>29</v>
      </c>
      <c r="Z74" s="48">
        <v>48</v>
      </c>
      <c r="AA74" s="39">
        <v>7</v>
      </c>
      <c r="AB74" s="40">
        <v>9</v>
      </c>
      <c r="AC74" s="48">
        <v>16</v>
      </c>
      <c r="AD74" s="39">
        <v>11</v>
      </c>
      <c r="AE74" s="40">
        <v>7</v>
      </c>
      <c r="AF74" s="30">
        <v>18</v>
      </c>
    </row>
    <row r="75" spans="1:32" x14ac:dyDescent="0.25">
      <c r="A75" s="7" t="s">
        <v>1315</v>
      </c>
      <c r="B75" s="131">
        <v>22.303999999999998</v>
      </c>
      <c r="C75" s="27"/>
      <c r="D75" s="8"/>
      <c r="E75" s="8"/>
      <c r="F75" s="8"/>
      <c r="G75" s="8"/>
      <c r="H75" s="28"/>
      <c r="I75" s="9">
        <v>2.36</v>
      </c>
      <c r="J75" s="9">
        <v>1.56</v>
      </c>
      <c r="K75" s="9">
        <v>0.34</v>
      </c>
      <c r="L75" s="9">
        <v>5.3</v>
      </c>
      <c r="M75" s="9">
        <v>0.746</v>
      </c>
      <c r="N75" s="9">
        <v>0.84599999999999997</v>
      </c>
      <c r="O75" s="47">
        <v>14</v>
      </c>
      <c r="P75" s="40">
        <v>17</v>
      </c>
      <c r="Q75" s="48">
        <v>31</v>
      </c>
      <c r="R75" s="49">
        <v>3</v>
      </c>
      <c r="S75" s="40">
        <v>8</v>
      </c>
      <c r="T75" s="48">
        <v>11</v>
      </c>
      <c r="U75" s="39">
        <v>3</v>
      </c>
      <c r="V75" s="40">
        <v>3</v>
      </c>
      <c r="W75" s="48">
        <v>6</v>
      </c>
      <c r="X75" s="39">
        <v>18</v>
      </c>
      <c r="Y75" s="40">
        <v>30</v>
      </c>
      <c r="Z75" s="48">
        <v>48</v>
      </c>
      <c r="AA75" s="39">
        <v>4</v>
      </c>
      <c r="AB75" s="40">
        <v>6</v>
      </c>
      <c r="AC75" s="48">
        <v>10</v>
      </c>
      <c r="AD75" s="39">
        <v>7</v>
      </c>
      <c r="AE75" s="40">
        <v>4</v>
      </c>
      <c r="AF75" s="30">
        <v>11</v>
      </c>
    </row>
    <row r="76" spans="1:32" x14ac:dyDescent="0.25">
      <c r="A76" s="7" t="s">
        <v>1529</v>
      </c>
      <c r="B76" s="131">
        <v>22.193303000000004</v>
      </c>
      <c r="C76" s="27">
        <v>0</v>
      </c>
      <c r="D76" s="8">
        <v>-1</v>
      </c>
      <c r="E76" s="8">
        <v>0.44700000000000001</v>
      </c>
      <c r="F76" s="8">
        <v>0.89400000000000002</v>
      </c>
      <c r="G76" s="8">
        <v>-0.81599999999999995</v>
      </c>
      <c r="H76" s="28">
        <v>0.81599999999999995</v>
      </c>
      <c r="I76" s="9">
        <v>1.48</v>
      </c>
      <c r="J76" s="9">
        <v>2.91</v>
      </c>
      <c r="K76" s="9">
        <v>0.73699999999999988</v>
      </c>
      <c r="L76" s="9">
        <v>1.46</v>
      </c>
      <c r="M76" s="9">
        <v>0.98699999999999999</v>
      </c>
      <c r="N76" s="9">
        <v>0.60199999999999998</v>
      </c>
      <c r="O76" s="47">
        <v>9</v>
      </c>
      <c r="P76" s="40">
        <v>8</v>
      </c>
      <c r="Q76" s="48">
        <v>17</v>
      </c>
      <c r="R76" s="49">
        <v>3</v>
      </c>
      <c r="S76" s="40">
        <v>7</v>
      </c>
      <c r="T76" s="48">
        <v>10</v>
      </c>
      <c r="U76" s="39">
        <v>2</v>
      </c>
      <c r="V76" s="40">
        <v>3</v>
      </c>
      <c r="W76" s="48">
        <v>5</v>
      </c>
      <c r="X76" s="39">
        <v>10</v>
      </c>
      <c r="Y76" s="40">
        <v>11</v>
      </c>
      <c r="Z76" s="48">
        <v>21</v>
      </c>
      <c r="AA76" s="39">
        <v>2</v>
      </c>
      <c r="AB76" s="40">
        <v>5</v>
      </c>
      <c r="AC76" s="48">
        <v>7</v>
      </c>
      <c r="AD76" s="39">
        <v>5</v>
      </c>
      <c r="AE76" s="40">
        <v>1</v>
      </c>
      <c r="AF76" s="30">
        <v>6</v>
      </c>
    </row>
    <row r="77" spans="1:32" x14ac:dyDescent="0.25">
      <c r="A77" s="7" t="s">
        <v>1609</v>
      </c>
      <c r="B77" s="131">
        <v>22.176057</v>
      </c>
      <c r="C77" s="27">
        <v>-1.091</v>
      </c>
      <c r="D77" s="8">
        <v>-0.44700000000000001</v>
      </c>
      <c r="E77" s="8">
        <v>-1</v>
      </c>
      <c r="F77" s="8">
        <v>-2.343</v>
      </c>
      <c r="G77" s="8">
        <v>-3</v>
      </c>
      <c r="H77" s="28">
        <v>1.2649999999999999</v>
      </c>
      <c r="I77" s="9">
        <v>0.55300000000000016</v>
      </c>
      <c r="J77" s="9">
        <v>0.35699999999999998</v>
      </c>
      <c r="K77" s="9">
        <v>0.255</v>
      </c>
      <c r="L77" s="9">
        <v>3.19</v>
      </c>
      <c r="M77" s="9">
        <v>0.57099999999999995</v>
      </c>
      <c r="N77" s="9">
        <v>0.64900000000000002</v>
      </c>
      <c r="O77" s="47">
        <v>9</v>
      </c>
      <c r="P77" s="40">
        <v>15</v>
      </c>
      <c r="Q77" s="48">
        <v>24</v>
      </c>
      <c r="R77" s="49">
        <v>3</v>
      </c>
      <c r="S77" s="40">
        <v>4</v>
      </c>
      <c r="T77" s="48">
        <v>7</v>
      </c>
      <c r="U77" s="39">
        <v>2</v>
      </c>
      <c r="V77" s="40">
        <v>4</v>
      </c>
      <c r="W77" s="48">
        <v>6</v>
      </c>
      <c r="X77" s="39">
        <v>15</v>
      </c>
      <c r="Y77" s="40">
        <v>30</v>
      </c>
      <c r="Z77" s="48">
        <v>45</v>
      </c>
      <c r="AA77" s="39">
        <v>0</v>
      </c>
      <c r="AB77" s="40">
        <v>10</v>
      </c>
      <c r="AC77" s="48">
        <v>10</v>
      </c>
      <c r="AD77" s="39">
        <v>7</v>
      </c>
      <c r="AE77" s="40">
        <v>4</v>
      </c>
      <c r="AF77" s="30">
        <v>11</v>
      </c>
    </row>
    <row r="78" spans="1:32" x14ac:dyDescent="0.25">
      <c r="A78" s="7" t="s">
        <v>1532</v>
      </c>
      <c r="B78" s="131">
        <v>21.872968000000004</v>
      </c>
      <c r="C78" s="27">
        <v>0</v>
      </c>
      <c r="D78" s="8">
        <v>0</v>
      </c>
      <c r="E78" s="8"/>
      <c r="F78" s="8">
        <v>-2.1320000000000001</v>
      </c>
      <c r="G78" s="8">
        <v>-1.3420000000000001</v>
      </c>
      <c r="H78" s="28">
        <v>0.378</v>
      </c>
      <c r="I78" s="9">
        <v>1.38</v>
      </c>
      <c r="J78" s="9">
        <v>0.83899999999999997</v>
      </c>
      <c r="K78" s="9">
        <v>0.30499999999999999</v>
      </c>
      <c r="L78" s="9">
        <v>2.74</v>
      </c>
      <c r="M78" s="9">
        <v>0.86399999999999999</v>
      </c>
      <c r="N78" s="9">
        <v>1.1000000000000001</v>
      </c>
      <c r="O78" s="47">
        <v>7</v>
      </c>
      <c r="P78" s="40">
        <v>8</v>
      </c>
      <c r="Q78" s="48">
        <v>15</v>
      </c>
      <c r="R78" s="49">
        <v>2</v>
      </c>
      <c r="S78" s="40">
        <v>3</v>
      </c>
      <c r="T78" s="48">
        <v>5</v>
      </c>
      <c r="U78" s="39">
        <v>1</v>
      </c>
      <c r="V78" s="40">
        <v>2</v>
      </c>
      <c r="W78" s="48">
        <v>3</v>
      </c>
      <c r="X78" s="39">
        <v>8</v>
      </c>
      <c r="Y78" s="40">
        <v>15</v>
      </c>
      <c r="Z78" s="48">
        <v>23</v>
      </c>
      <c r="AA78" s="39">
        <v>1</v>
      </c>
      <c r="AB78" s="40">
        <v>5</v>
      </c>
      <c r="AC78" s="48">
        <v>6</v>
      </c>
      <c r="AD78" s="39">
        <v>3</v>
      </c>
      <c r="AE78" s="40">
        <v>4</v>
      </c>
      <c r="AF78" s="30">
        <v>7</v>
      </c>
    </row>
    <row r="79" spans="1:32" x14ac:dyDescent="0.25">
      <c r="A79" s="7" t="s">
        <v>1644</v>
      </c>
      <c r="B79" s="131">
        <v>21.843999999999998</v>
      </c>
      <c r="C79" s="27"/>
      <c r="D79" s="8"/>
      <c r="E79" s="8"/>
      <c r="F79" s="8"/>
      <c r="G79" s="8"/>
      <c r="H79" s="28"/>
      <c r="I79" s="9">
        <v>1.01</v>
      </c>
      <c r="J79" s="9">
        <v>0.69199999999999995</v>
      </c>
      <c r="K79" s="9">
        <v>1.53</v>
      </c>
      <c r="L79" s="9">
        <v>3.82</v>
      </c>
      <c r="M79" s="9">
        <v>1.36</v>
      </c>
      <c r="N79" s="9">
        <v>2.5099999999999998</v>
      </c>
      <c r="O79" s="47">
        <v>6</v>
      </c>
      <c r="P79" s="40">
        <v>9</v>
      </c>
      <c r="Q79" s="48">
        <v>15</v>
      </c>
      <c r="R79" s="49">
        <v>3</v>
      </c>
      <c r="S79" s="40">
        <v>2</v>
      </c>
      <c r="T79" s="48">
        <v>5</v>
      </c>
      <c r="U79" s="39">
        <v>3</v>
      </c>
      <c r="V79" s="40">
        <v>4</v>
      </c>
      <c r="W79" s="48">
        <v>7</v>
      </c>
      <c r="X79" s="39">
        <v>7</v>
      </c>
      <c r="Y79" s="40">
        <v>21</v>
      </c>
      <c r="Z79" s="48">
        <v>28</v>
      </c>
      <c r="AA79" s="39">
        <v>3</v>
      </c>
      <c r="AB79" s="40">
        <v>5</v>
      </c>
      <c r="AC79" s="48">
        <v>8</v>
      </c>
      <c r="AD79" s="39">
        <v>7</v>
      </c>
      <c r="AE79" s="40">
        <v>4</v>
      </c>
      <c r="AF79" s="30">
        <v>11</v>
      </c>
    </row>
    <row r="80" spans="1:32" x14ac:dyDescent="0.25">
      <c r="A80" s="7" t="s">
        <v>1598</v>
      </c>
      <c r="B80" s="131">
        <v>21.835875999999995</v>
      </c>
      <c r="C80" s="27">
        <v>-2.6680000000000001</v>
      </c>
      <c r="D80" s="8">
        <v>-1.3420000000000001</v>
      </c>
      <c r="E80" s="8">
        <v>1</v>
      </c>
      <c r="F80" s="8">
        <v>-3.78</v>
      </c>
      <c r="G80" s="8"/>
      <c r="H80" s="28">
        <v>1.89</v>
      </c>
      <c r="I80" s="9">
        <v>0.83199999999999996</v>
      </c>
      <c r="J80" s="9">
        <v>0.46499999999999997</v>
      </c>
      <c r="K80" s="9">
        <v>0.29799999999999999</v>
      </c>
      <c r="L80" s="9">
        <v>2.29</v>
      </c>
      <c r="M80" s="9"/>
      <c r="N80" s="9">
        <v>0.58299999999999996</v>
      </c>
      <c r="O80" s="47">
        <v>3</v>
      </c>
      <c r="P80" s="40">
        <v>14</v>
      </c>
      <c r="Q80" s="48">
        <v>17</v>
      </c>
      <c r="R80" s="49">
        <v>1</v>
      </c>
      <c r="S80" s="40">
        <v>4</v>
      </c>
      <c r="T80" s="48">
        <v>5</v>
      </c>
      <c r="U80" s="39">
        <v>3</v>
      </c>
      <c r="V80" s="40">
        <v>1</v>
      </c>
      <c r="W80" s="48">
        <v>4</v>
      </c>
      <c r="X80" s="39">
        <v>4</v>
      </c>
      <c r="Y80" s="40">
        <v>24</v>
      </c>
      <c r="Z80" s="48">
        <v>28</v>
      </c>
      <c r="AA80" s="39">
        <v>0</v>
      </c>
      <c r="AB80" s="40">
        <v>0</v>
      </c>
      <c r="AC80" s="48">
        <v>0</v>
      </c>
      <c r="AD80" s="39">
        <v>6</v>
      </c>
      <c r="AE80" s="40">
        <v>1</v>
      </c>
      <c r="AF80" s="30">
        <v>7</v>
      </c>
    </row>
    <row r="81" spans="1:32" ht="30" x14ac:dyDescent="0.25">
      <c r="A81" s="7" t="s">
        <v>1544</v>
      </c>
      <c r="B81" s="131">
        <v>21.596</v>
      </c>
      <c r="C81" s="27"/>
      <c r="D81" s="8"/>
      <c r="E81" s="8"/>
      <c r="F81" s="8"/>
      <c r="G81" s="8"/>
      <c r="H81" s="28"/>
      <c r="I81" s="9">
        <v>2.23</v>
      </c>
      <c r="J81" s="9">
        <v>1.0900000000000001</v>
      </c>
      <c r="K81" s="9">
        <v>1.52</v>
      </c>
      <c r="L81" s="9">
        <v>3.32</v>
      </c>
      <c r="M81" s="9">
        <v>1.69</v>
      </c>
      <c r="N81" s="9">
        <v>0.94799999999999995</v>
      </c>
      <c r="O81" s="47">
        <v>9</v>
      </c>
      <c r="P81" s="40">
        <v>23</v>
      </c>
      <c r="Q81" s="48">
        <v>32</v>
      </c>
      <c r="R81" s="49">
        <v>2</v>
      </c>
      <c r="S81" s="40">
        <v>8</v>
      </c>
      <c r="T81" s="48">
        <v>10</v>
      </c>
      <c r="U81" s="39">
        <v>8</v>
      </c>
      <c r="V81" s="40">
        <v>3</v>
      </c>
      <c r="W81" s="48">
        <v>11</v>
      </c>
      <c r="X81" s="39">
        <v>13</v>
      </c>
      <c r="Y81" s="40">
        <v>31</v>
      </c>
      <c r="Z81" s="48">
        <v>44</v>
      </c>
      <c r="AA81" s="39">
        <v>1</v>
      </c>
      <c r="AB81" s="40">
        <v>13</v>
      </c>
      <c r="AC81" s="48">
        <v>14</v>
      </c>
      <c r="AD81" s="39">
        <v>7</v>
      </c>
      <c r="AE81" s="40">
        <v>5</v>
      </c>
      <c r="AF81" s="30">
        <v>12</v>
      </c>
    </row>
    <row r="82" spans="1:32" x14ac:dyDescent="0.25">
      <c r="A82" s="7" t="s">
        <v>1621</v>
      </c>
      <c r="B82" s="131">
        <v>21.457407999999997</v>
      </c>
      <c r="C82" s="27">
        <v>-0.70699999999999996</v>
      </c>
      <c r="D82" s="8"/>
      <c r="E82" s="8">
        <v>0.44700000000000001</v>
      </c>
      <c r="F82" s="8">
        <v>-1.7889999999999999</v>
      </c>
      <c r="G82" s="8">
        <v>-1.3420000000000001</v>
      </c>
      <c r="H82" s="28">
        <v>0.44700000000000001</v>
      </c>
      <c r="I82" s="9">
        <v>0.46899999999999997</v>
      </c>
      <c r="J82" s="9">
        <v>0.51100000000000001</v>
      </c>
      <c r="K82" s="9">
        <v>0.88700000000000001</v>
      </c>
      <c r="L82" s="9">
        <v>3.04</v>
      </c>
      <c r="M82" s="9">
        <v>0.84799999999999998</v>
      </c>
      <c r="N82" s="9">
        <v>1.08</v>
      </c>
      <c r="O82" s="47">
        <v>3</v>
      </c>
      <c r="P82" s="40">
        <v>8</v>
      </c>
      <c r="Q82" s="48">
        <v>11</v>
      </c>
      <c r="R82" s="49">
        <v>0</v>
      </c>
      <c r="S82" s="40">
        <v>4</v>
      </c>
      <c r="T82" s="48">
        <v>4</v>
      </c>
      <c r="U82" s="39">
        <v>4</v>
      </c>
      <c r="V82" s="40">
        <v>1</v>
      </c>
      <c r="W82" s="48">
        <v>5</v>
      </c>
      <c r="X82" s="39">
        <v>7</v>
      </c>
      <c r="Y82" s="40">
        <v>17</v>
      </c>
      <c r="Z82" s="48">
        <v>24</v>
      </c>
      <c r="AA82" s="39">
        <v>0</v>
      </c>
      <c r="AB82" s="40">
        <v>6</v>
      </c>
      <c r="AC82" s="48">
        <v>6</v>
      </c>
      <c r="AD82" s="39">
        <v>5</v>
      </c>
      <c r="AE82" s="40">
        <v>2</v>
      </c>
      <c r="AF82" s="30">
        <v>7</v>
      </c>
    </row>
    <row r="83" spans="1:32" x14ac:dyDescent="0.25">
      <c r="A83" s="7" t="s">
        <v>1878</v>
      </c>
      <c r="B83" s="131">
        <v>21.371900000000004</v>
      </c>
      <c r="C83" s="27">
        <v>0.33300000000000002</v>
      </c>
      <c r="D83" s="8"/>
      <c r="E83" s="8">
        <v>-1</v>
      </c>
      <c r="F83" s="8">
        <v>0.30199999999999999</v>
      </c>
      <c r="G83" s="8">
        <v>-1.3420000000000001</v>
      </c>
      <c r="H83" s="28">
        <v>-2.2360000000000002</v>
      </c>
      <c r="I83" s="9">
        <v>1.1000000000000001</v>
      </c>
      <c r="J83" s="9">
        <v>0.70499999999999996</v>
      </c>
      <c r="K83" s="9">
        <v>1.66</v>
      </c>
      <c r="L83" s="9">
        <v>1.1200000000000001</v>
      </c>
      <c r="M83" s="9">
        <v>1.6</v>
      </c>
      <c r="N83" s="9">
        <v>1.06</v>
      </c>
      <c r="O83" s="47">
        <v>4</v>
      </c>
      <c r="P83" s="40">
        <v>8</v>
      </c>
      <c r="Q83" s="48">
        <v>12</v>
      </c>
      <c r="R83" s="49">
        <v>2</v>
      </c>
      <c r="S83" s="40">
        <v>2</v>
      </c>
      <c r="T83" s="48">
        <v>4</v>
      </c>
      <c r="U83" s="39">
        <v>4</v>
      </c>
      <c r="V83" s="40">
        <v>2</v>
      </c>
      <c r="W83" s="48">
        <v>6</v>
      </c>
      <c r="X83" s="39">
        <v>5</v>
      </c>
      <c r="Y83" s="40">
        <v>10</v>
      </c>
      <c r="Z83" s="48">
        <v>15</v>
      </c>
      <c r="AA83" s="39">
        <v>3</v>
      </c>
      <c r="AB83" s="40">
        <v>4</v>
      </c>
      <c r="AC83" s="48">
        <v>7</v>
      </c>
      <c r="AD83" s="39">
        <v>3</v>
      </c>
      <c r="AE83" s="40">
        <v>3</v>
      </c>
      <c r="AF83" s="30">
        <v>6</v>
      </c>
    </row>
    <row r="84" spans="1:32" x14ac:dyDescent="0.25">
      <c r="A84" s="7" t="s">
        <v>1612</v>
      </c>
      <c r="B84" s="131">
        <v>21.264220000000005</v>
      </c>
      <c r="C84" s="27">
        <v>-0.30199999999999999</v>
      </c>
      <c r="D84" s="8"/>
      <c r="E84" s="8"/>
      <c r="F84" s="8">
        <v>-2.2360000000000002</v>
      </c>
      <c r="G84" s="8">
        <v>-0.81599999999999995</v>
      </c>
      <c r="H84" s="28">
        <v>0.44700000000000001</v>
      </c>
      <c r="I84" s="9">
        <v>0.60799999999999998</v>
      </c>
      <c r="J84" s="9"/>
      <c r="K84" s="9">
        <v>0.63</v>
      </c>
      <c r="L84" s="9">
        <v>3.68</v>
      </c>
      <c r="M84" s="9">
        <v>0.28899999999999992</v>
      </c>
      <c r="N84" s="9">
        <v>0.9</v>
      </c>
      <c r="O84" s="47">
        <v>11</v>
      </c>
      <c r="P84" s="40">
        <v>13</v>
      </c>
      <c r="Q84" s="48">
        <v>24</v>
      </c>
      <c r="R84" s="49">
        <v>0</v>
      </c>
      <c r="S84" s="40">
        <v>0</v>
      </c>
      <c r="T84" s="48">
        <v>0</v>
      </c>
      <c r="U84" s="39">
        <v>4</v>
      </c>
      <c r="V84" s="40">
        <v>4</v>
      </c>
      <c r="W84" s="48">
        <v>8</v>
      </c>
      <c r="X84" s="39">
        <v>15</v>
      </c>
      <c r="Y84" s="40">
        <v>31</v>
      </c>
      <c r="Z84" s="48">
        <v>46</v>
      </c>
      <c r="AA84" s="39">
        <v>2</v>
      </c>
      <c r="AB84" s="40">
        <v>6</v>
      </c>
      <c r="AC84" s="48">
        <v>8</v>
      </c>
      <c r="AD84" s="39">
        <v>7</v>
      </c>
      <c r="AE84" s="40">
        <v>5</v>
      </c>
      <c r="AF84" s="30">
        <v>12</v>
      </c>
    </row>
    <row r="85" spans="1:32" x14ac:dyDescent="0.25">
      <c r="A85" s="7" t="s">
        <v>1358</v>
      </c>
      <c r="B85" s="131">
        <v>21.208000000000002</v>
      </c>
      <c r="C85" s="27">
        <v>-0.22900000000000001</v>
      </c>
      <c r="D85" s="8">
        <v>-1</v>
      </c>
      <c r="E85" s="8">
        <v>0</v>
      </c>
      <c r="F85" s="8">
        <v>-1.569</v>
      </c>
      <c r="G85" s="8">
        <v>-2.2360000000000002</v>
      </c>
      <c r="H85" s="28">
        <v>0</v>
      </c>
      <c r="I85" s="9">
        <v>1.78</v>
      </c>
      <c r="J85" s="9">
        <v>0.35799999999999998</v>
      </c>
      <c r="K85" s="9">
        <v>0.98199999999999998</v>
      </c>
      <c r="L85" s="9">
        <v>2.52</v>
      </c>
      <c r="M85" s="9">
        <v>0.375</v>
      </c>
      <c r="N85" s="9">
        <v>1.81</v>
      </c>
      <c r="O85" s="47">
        <v>7</v>
      </c>
      <c r="P85" s="40">
        <v>12</v>
      </c>
      <c r="Q85" s="48">
        <v>19</v>
      </c>
      <c r="R85" s="49">
        <v>1</v>
      </c>
      <c r="S85" s="40">
        <v>3</v>
      </c>
      <c r="T85" s="48">
        <v>4</v>
      </c>
      <c r="U85" s="39">
        <v>5</v>
      </c>
      <c r="V85" s="40">
        <v>1</v>
      </c>
      <c r="W85" s="48">
        <v>6</v>
      </c>
      <c r="X85" s="39">
        <v>7</v>
      </c>
      <c r="Y85" s="40">
        <v>19</v>
      </c>
      <c r="Z85" s="48">
        <v>26</v>
      </c>
      <c r="AA85" s="39">
        <v>0</v>
      </c>
      <c r="AB85" s="40">
        <v>5</v>
      </c>
      <c r="AC85" s="48">
        <v>5</v>
      </c>
      <c r="AD85" s="39">
        <v>7</v>
      </c>
      <c r="AE85" s="40">
        <v>3</v>
      </c>
      <c r="AF85" s="30">
        <v>10</v>
      </c>
    </row>
    <row r="86" spans="1:32" x14ac:dyDescent="0.25">
      <c r="A86" s="7" t="s">
        <v>1607</v>
      </c>
      <c r="B86" s="131">
        <v>21.197007000000003</v>
      </c>
      <c r="C86" s="27">
        <v>-2.121</v>
      </c>
      <c r="D86" s="8"/>
      <c r="E86" s="8"/>
      <c r="F86" s="8">
        <v>-2.5</v>
      </c>
      <c r="G86" s="8"/>
      <c r="H86" s="28"/>
      <c r="I86" s="9">
        <v>0.96699999999999997</v>
      </c>
      <c r="J86" s="9">
        <v>1.05</v>
      </c>
      <c r="K86" s="9"/>
      <c r="L86" s="9">
        <v>3.16</v>
      </c>
      <c r="M86" s="9">
        <v>0.44600000000000001</v>
      </c>
      <c r="N86" s="9"/>
      <c r="O86" s="47">
        <v>3</v>
      </c>
      <c r="P86" s="40">
        <v>6</v>
      </c>
      <c r="Q86" s="48">
        <v>9</v>
      </c>
      <c r="R86" s="49">
        <v>1</v>
      </c>
      <c r="S86" s="40">
        <v>3</v>
      </c>
      <c r="T86" s="48">
        <v>4</v>
      </c>
      <c r="U86" s="39">
        <v>0</v>
      </c>
      <c r="V86" s="40">
        <v>0</v>
      </c>
      <c r="W86" s="48">
        <v>0</v>
      </c>
      <c r="X86" s="39">
        <v>4</v>
      </c>
      <c r="Y86" s="40">
        <v>13</v>
      </c>
      <c r="Z86" s="48">
        <v>17</v>
      </c>
      <c r="AA86" s="39">
        <v>1</v>
      </c>
      <c r="AB86" s="40">
        <v>2</v>
      </c>
      <c r="AC86" s="48">
        <v>3</v>
      </c>
      <c r="AD86" s="39">
        <v>0</v>
      </c>
      <c r="AE86" s="40">
        <v>0</v>
      </c>
      <c r="AF86" s="30">
        <v>0</v>
      </c>
    </row>
    <row r="87" spans="1:32" x14ac:dyDescent="0.25">
      <c r="A87" s="7" t="s">
        <v>1490</v>
      </c>
      <c r="B87" s="131">
        <v>21.185739999999996</v>
      </c>
      <c r="C87" s="27">
        <v>-1</v>
      </c>
      <c r="D87" s="8"/>
      <c r="E87" s="8">
        <v>0</v>
      </c>
      <c r="F87" s="8">
        <v>-1.706</v>
      </c>
      <c r="G87" s="8"/>
      <c r="H87" s="28">
        <v>0.70699999999999996</v>
      </c>
      <c r="I87" s="9">
        <v>1.53</v>
      </c>
      <c r="J87" s="9">
        <v>0.47299999999999998</v>
      </c>
      <c r="K87" s="9">
        <v>0.52100000000000002</v>
      </c>
      <c r="L87" s="9">
        <v>2.96</v>
      </c>
      <c r="M87" s="9">
        <v>0.27600000000000002</v>
      </c>
      <c r="N87" s="9">
        <v>1.1399999999999999</v>
      </c>
      <c r="O87" s="47">
        <v>10</v>
      </c>
      <c r="P87" s="40">
        <v>10</v>
      </c>
      <c r="Q87" s="48">
        <v>20</v>
      </c>
      <c r="R87" s="49">
        <v>2</v>
      </c>
      <c r="S87" s="40">
        <v>3</v>
      </c>
      <c r="T87" s="48">
        <v>5</v>
      </c>
      <c r="U87" s="39">
        <v>3</v>
      </c>
      <c r="V87" s="40">
        <v>2</v>
      </c>
      <c r="W87" s="48">
        <v>5</v>
      </c>
      <c r="X87" s="39">
        <v>14</v>
      </c>
      <c r="Y87" s="40">
        <v>16</v>
      </c>
      <c r="Z87" s="48">
        <v>30</v>
      </c>
      <c r="AA87" s="39">
        <v>0</v>
      </c>
      <c r="AB87" s="40">
        <v>5</v>
      </c>
      <c r="AC87" s="48">
        <v>5</v>
      </c>
      <c r="AD87" s="39">
        <v>4</v>
      </c>
      <c r="AE87" s="40">
        <v>5</v>
      </c>
      <c r="AF87" s="30">
        <v>9</v>
      </c>
    </row>
    <row r="88" spans="1:32" x14ac:dyDescent="0.25">
      <c r="A88" s="7" t="s">
        <v>1321</v>
      </c>
      <c r="B88" s="131">
        <v>21.062000000000001</v>
      </c>
      <c r="C88" s="27"/>
      <c r="D88" s="8"/>
      <c r="E88" s="8"/>
      <c r="F88" s="8"/>
      <c r="G88" s="8"/>
      <c r="H88" s="28"/>
      <c r="I88" s="9">
        <v>0.59099999999999997</v>
      </c>
      <c r="J88" s="9">
        <v>1.25</v>
      </c>
      <c r="K88" s="9">
        <v>0.5</v>
      </c>
      <c r="L88" s="9">
        <v>2.91</v>
      </c>
      <c r="M88" s="9">
        <v>3.6</v>
      </c>
      <c r="N88" s="9">
        <v>1.68</v>
      </c>
      <c r="O88" s="47">
        <v>3</v>
      </c>
      <c r="P88" s="40">
        <v>6</v>
      </c>
      <c r="Q88" s="48">
        <v>9</v>
      </c>
      <c r="R88" s="49">
        <v>2</v>
      </c>
      <c r="S88" s="40">
        <v>3</v>
      </c>
      <c r="T88" s="48">
        <v>5</v>
      </c>
      <c r="U88" s="39">
        <v>1</v>
      </c>
      <c r="V88" s="40">
        <v>2</v>
      </c>
      <c r="W88" s="48">
        <v>3</v>
      </c>
      <c r="X88" s="39">
        <v>7</v>
      </c>
      <c r="Y88" s="40">
        <v>12</v>
      </c>
      <c r="Z88" s="48">
        <v>19</v>
      </c>
      <c r="AA88" s="39">
        <v>6</v>
      </c>
      <c r="AB88" s="40">
        <v>4</v>
      </c>
      <c r="AC88" s="48">
        <v>10</v>
      </c>
      <c r="AD88" s="39">
        <v>4</v>
      </c>
      <c r="AE88" s="40">
        <v>3</v>
      </c>
      <c r="AF88" s="30">
        <v>7</v>
      </c>
    </row>
    <row r="89" spans="1:32" x14ac:dyDescent="0.25">
      <c r="A89" s="7" t="s">
        <v>1627</v>
      </c>
      <c r="B89" s="131">
        <v>20.746287000000002</v>
      </c>
      <c r="C89" s="27">
        <v>-0.47099999999999997</v>
      </c>
      <c r="D89" s="8">
        <v>-0.378</v>
      </c>
      <c r="E89" s="8">
        <v>0</v>
      </c>
      <c r="F89" s="8">
        <v>-1.512</v>
      </c>
      <c r="G89" s="8">
        <v>-1.2649999999999999</v>
      </c>
      <c r="H89" s="28">
        <v>1.633</v>
      </c>
      <c r="I89" s="9">
        <v>0.90900000000000003</v>
      </c>
      <c r="J89" s="9">
        <v>1.19</v>
      </c>
      <c r="K89" s="9">
        <v>0.94099999999999995</v>
      </c>
      <c r="L89" s="9">
        <v>2.19</v>
      </c>
      <c r="M89" s="9">
        <v>1.36</v>
      </c>
      <c r="N89" s="9">
        <v>0.45600000000000002</v>
      </c>
      <c r="O89" s="47">
        <v>8</v>
      </c>
      <c r="P89" s="40">
        <v>11</v>
      </c>
      <c r="Q89" s="48">
        <v>19</v>
      </c>
      <c r="R89" s="49">
        <v>4</v>
      </c>
      <c r="S89" s="40">
        <v>4</v>
      </c>
      <c r="T89" s="48">
        <v>8</v>
      </c>
      <c r="U89" s="39">
        <v>3</v>
      </c>
      <c r="V89" s="40">
        <v>4</v>
      </c>
      <c r="W89" s="48">
        <v>7</v>
      </c>
      <c r="X89" s="39">
        <v>11</v>
      </c>
      <c r="Y89" s="40">
        <v>19</v>
      </c>
      <c r="Z89" s="48">
        <v>30</v>
      </c>
      <c r="AA89" s="39">
        <v>2</v>
      </c>
      <c r="AB89" s="40">
        <v>8</v>
      </c>
      <c r="AC89" s="48">
        <v>10</v>
      </c>
      <c r="AD89" s="39">
        <v>5</v>
      </c>
      <c r="AE89" s="40">
        <v>2</v>
      </c>
      <c r="AF89" s="30">
        <v>7</v>
      </c>
    </row>
    <row r="90" spans="1:32" x14ac:dyDescent="0.25">
      <c r="A90" s="7" t="s">
        <v>1334</v>
      </c>
      <c r="B90" s="131">
        <v>20.451632000000004</v>
      </c>
      <c r="C90" s="27">
        <v>-1.9410000000000001</v>
      </c>
      <c r="D90" s="8">
        <v>-1</v>
      </c>
      <c r="E90" s="8"/>
      <c r="F90" s="8">
        <v>-3.8380000000000001</v>
      </c>
      <c r="G90" s="8">
        <v>-1</v>
      </c>
      <c r="H90" s="28">
        <v>2.4489999999999998</v>
      </c>
      <c r="I90" s="9">
        <v>0.55000000000000004</v>
      </c>
      <c r="J90" s="9">
        <v>0.39500000000000002</v>
      </c>
      <c r="K90" s="9"/>
      <c r="L90" s="9">
        <v>1.62</v>
      </c>
      <c r="M90" s="9">
        <v>1.69</v>
      </c>
      <c r="N90" s="9">
        <v>0.57799999999999996</v>
      </c>
      <c r="O90" s="47">
        <v>3</v>
      </c>
      <c r="P90" s="40">
        <v>10</v>
      </c>
      <c r="Q90" s="48">
        <v>13</v>
      </c>
      <c r="R90" s="49">
        <v>1</v>
      </c>
      <c r="S90" s="40">
        <v>3</v>
      </c>
      <c r="T90" s="48">
        <v>4</v>
      </c>
      <c r="U90" s="39">
        <v>0</v>
      </c>
      <c r="V90" s="40">
        <v>0</v>
      </c>
      <c r="W90" s="48">
        <v>0</v>
      </c>
      <c r="X90" s="39">
        <v>2</v>
      </c>
      <c r="Y90" s="40">
        <v>20</v>
      </c>
      <c r="Z90" s="48">
        <v>22</v>
      </c>
      <c r="AA90" s="39">
        <v>3</v>
      </c>
      <c r="AB90" s="40">
        <v>6</v>
      </c>
      <c r="AC90" s="48">
        <v>9</v>
      </c>
      <c r="AD90" s="39">
        <v>6</v>
      </c>
      <c r="AE90" s="40">
        <v>0</v>
      </c>
      <c r="AF90" s="30">
        <v>6</v>
      </c>
    </row>
    <row r="91" spans="1:32" x14ac:dyDescent="0.25">
      <c r="A91" s="7" t="s">
        <v>1539</v>
      </c>
      <c r="B91" s="131">
        <v>20.260000000000002</v>
      </c>
      <c r="C91" s="27"/>
      <c r="D91" s="8"/>
      <c r="E91" s="8"/>
      <c r="F91" s="8"/>
      <c r="G91" s="8"/>
      <c r="H91" s="28"/>
      <c r="I91" s="9">
        <v>2.77</v>
      </c>
      <c r="J91" s="9">
        <v>0.91</v>
      </c>
      <c r="K91" s="9">
        <v>1.81</v>
      </c>
      <c r="L91" s="9">
        <v>3.57</v>
      </c>
      <c r="M91" s="9"/>
      <c r="N91" s="9">
        <v>1.07</v>
      </c>
      <c r="O91" s="47">
        <v>9</v>
      </c>
      <c r="P91" s="40">
        <v>13</v>
      </c>
      <c r="Q91" s="48">
        <v>22</v>
      </c>
      <c r="R91" s="49">
        <v>2</v>
      </c>
      <c r="S91" s="40">
        <v>4</v>
      </c>
      <c r="T91" s="48">
        <v>6</v>
      </c>
      <c r="U91" s="39">
        <v>5</v>
      </c>
      <c r="V91" s="40">
        <v>3</v>
      </c>
      <c r="W91" s="48">
        <v>8</v>
      </c>
      <c r="X91" s="39">
        <v>11</v>
      </c>
      <c r="Y91" s="40">
        <v>18</v>
      </c>
      <c r="Z91" s="48">
        <v>29</v>
      </c>
      <c r="AA91" s="39">
        <v>0</v>
      </c>
      <c r="AB91" s="40">
        <v>0</v>
      </c>
      <c r="AC91" s="48">
        <v>0</v>
      </c>
      <c r="AD91" s="39">
        <v>5</v>
      </c>
      <c r="AE91" s="40">
        <v>3</v>
      </c>
      <c r="AF91" s="30">
        <v>8</v>
      </c>
    </row>
    <row r="92" spans="1:32" ht="30" x14ac:dyDescent="0.25">
      <c r="A92" s="7" t="s">
        <v>1501</v>
      </c>
      <c r="B92" s="131">
        <v>20.228853999999998</v>
      </c>
      <c r="C92" s="27">
        <v>-0.626</v>
      </c>
      <c r="D92" s="8">
        <v>-0.70699999999999996</v>
      </c>
      <c r="E92" s="8">
        <v>0</v>
      </c>
      <c r="F92" s="8">
        <v>-1.3</v>
      </c>
      <c r="G92" s="8">
        <v>-1.2649999999999999</v>
      </c>
      <c r="H92" s="28">
        <v>0.63200000000000001</v>
      </c>
      <c r="I92" s="9">
        <v>1.4</v>
      </c>
      <c r="J92" s="9">
        <v>1.44</v>
      </c>
      <c r="K92" s="9">
        <v>0.47199999999999998</v>
      </c>
      <c r="L92" s="9">
        <v>1.53</v>
      </c>
      <c r="M92" s="9">
        <v>1.43</v>
      </c>
      <c r="N92" s="9">
        <v>0.75700000000000001</v>
      </c>
      <c r="O92" s="47">
        <v>12</v>
      </c>
      <c r="P92" s="40">
        <v>16</v>
      </c>
      <c r="Q92" s="48">
        <v>28</v>
      </c>
      <c r="R92" s="49">
        <v>5</v>
      </c>
      <c r="S92" s="40">
        <v>6</v>
      </c>
      <c r="T92" s="48">
        <v>11</v>
      </c>
      <c r="U92" s="39">
        <v>4</v>
      </c>
      <c r="V92" s="40">
        <v>3</v>
      </c>
      <c r="W92" s="48">
        <v>7</v>
      </c>
      <c r="X92" s="39">
        <v>13</v>
      </c>
      <c r="Y92" s="40">
        <v>23</v>
      </c>
      <c r="Z92" s="48">
        <v>36</v>
      </c>
      <c r="AA92" s="39">
        <v>4</v>
      </c>
      <c r="AB92" s="40">
        <v>9</v>
      </c>
      <c r="AC92" s="48">
        <v>13</v>
      </c>
      <c r="AD92" s="39">
        <v>7</v>
      </c>
      <c r="AE92" s="40">
        <v>4</v>
      </c>
      <c r="AF92" s="30">
        <v>11</v>
      </c>
    </row>
    <row r="93" spans="1:32" x14ac:dyDescent="0.25">
      <c r="A93" s="7" t="s">
        <v>1524</v>
      </c>
      <c r="B93" s="131">
        <v>20.204954000000001</v>
      </c>
      <c r="C93" s="27">
        <v>-0.2</v>
      </c>
      <c r="D93" s="8">
        <v>0</v>
      </c>
      <c r="E93" s="8">
        <v>1.1339999999999999</v>
      </c>
      <c r="F93" s="8">
        <v>-0.75600000000000001</v>
      </c>
      <c r="G93" s="8">
        <v>-0.90500000000000003</v>
      </c>
      <c r="H93" s="28">
        <v>1.1339999999999999</v>
      </c>
      <c r="I93" s="9">
        <v>1.85</v>
      </c>
      <c r="J93" s="9">
        <v>2.5499999999999998</v>
      </c>
      <c r="K93" s="9">
        <v>0.78300000000000003</v>
      </c>
      <c r="L93" s="9">
        <v>1.2</v>
      </c>
      <c r="M93" s="9">
        <v>1.44</v>
      </c>
      <c r="N93" s="9">
        <v>0.34799999999999998</v>
      </c>
      <c r="O93" s="47">
        <v>11</v>
      </c>
      <c r="P93" s="40">
        <v>14</v>
      </c>
      <c r="Q93" s="48">
        <v>25</v>
      </c>
      <c r="R93" s="49">
        <v>5</v>
      </c>
      <c r="S93" s="40">
        <v>7</v>
      </c>
      <c r="T93" s="48">
        <v>12</v>
      </c>
      <c r="U93" s="39">
        <v>5</v>
      </c>
      <c r="V93" s="40">
        <v>2</v>
      </c>
      <c r="W93" s="48">
        <v>7</v>
      </c>
      <c r="X93" s="39">
        <v>13</v>
      </c>
      <c r="Y93" s="40">
        <v>15</v>
      </c>
      <c r="Z93" s="48">
        <v>28</v>
      </c>
      <c r="AA93" s="39">
        <v>4</v>
      </c>
      <c r="AB93" s="40">
        <v>7</v>
      </c>
      <c r="AC93" s="48">
        <v>11</v>
      </c>
      <c r="AD93" s="39">
        <v>6</v>
      </c>
      <c r="AE93" s="40">
        <v>1</v>
      </c>
      <c r="AF93" s="30">
        <v>7</v>
      </c>
    </row>
    <row r="94" spans="1:32" x14ac:dyDescent="0.25">
      <c r="A94" s="7" t="s">
        <v>1559</v>
      </c>
      <c r="B94" s="131">
        <v>20.16</v>
      </c>
      <c r="C94" s="27"/>
      <c r="D94" s="8"/>
      <c r="E94" s="8"/>
      <c r="F94" s="8"/>
      <c r="G94" s="8"/>
      <c r="H94" s="28"/>
      <c r="I94" s="9">
        <v>1.46</v>
      </c>
      <c r="J94" s="9">
        <v>1.02</v>
      </c>
      <c r="K94" s="9">
        <v>1.91</v>
      </c>
      <c r="L94" s="9">
        <v>2.2400000000000002</v>
      </c>
      <c r="M94" s="9">
        <v>1.24</v>
      </c>
      <c r="N94" s="9">
        <v>2.21</v>
      </c>
      <c r="O94" s="47">
        <v>7</v>
      </c>
      <c r="P94" s="40">
        <v>13</v>
      </c>
      <c r="Q94" s="48">
        <v>20</v>
      </c>
      <c r="R94" s="49">
        <v>4</v>
      </c>
      <c r="S94" s="40">
        <v>3</v>
      </c>
      <c r="T94" s="48">
        <v>7</v>
      </c>
      <c r="U94" s="39">
        <v>4</v>
      </c>
      <c r="V94" s="40">
        <v>5</v>
      </c>
      <c r="W94" s="48">
        <v>9</v>
      </c>
      <c r="X94" s="39">
        <v>8</v>
      </c>
      <c r="Y94" s="40">
        <v>20</v>
      </c>
      <c r="Z94" s="48">
        <v>28</v>
      </c>
      <c r="AA94" s="39">
        <v>3</v>
      </c>
      <c r="AB94" s="40">
        <v>6</v>
      </c>
      <c r="AC94" s="48">
        <v>9</v>
      </c>
      <c r="AD94" s="39">
        <v>7</v>
      </c>
      <c r="AE94" s="40">
        <v>5</v>
      </c>
      <c r="AF94" s="30">
        <v>12</v>
      </c>
    </row>
    <row r="95" spans="1:32" x14ac:dyDescent="0.25">
      <c r="A95" s="7" t="s">
        <v>1901</v>
      </c>
      <c r="B95" s="131">
        <v>20.045461</v>
      </c>
      <c r="C95" s="27">
        <v>-2.3570000000000002</v>
      </c>
      <c r="D95" s="8">
        <v>-1.89</v>
      </c>
      <c r="E95" s="8"/>
      <c r="F95" s="8">
        <v>-2.6459999999999999</v>
      </c>
      <c r="G95" s="8">
        <v>-1.89</v>
      </c>
      <c r="H95" s="28">
        <v>0.63200000000000001</v>
      </c>
      <c r="I95" s="9">
        <v>0.753</v>
      </c>
      <c r="J95" s="9">
        <v>0.875</v>
      </c>
      <c r="K95" s="9"/>
      <c r="L95" s="9">
        <v>1.73</v>
      </c>
      <c r="M95" s="9">
        <v>0.54300000000000004</v>
      </c>
      <c r="N95" s="9">
        <v>1.22</v>
      </c>
      <c r="O95" s="47">
        <v>5</v>
      </c>
      <c r="P95" s="40">
        <v>13</v>
      </c>
      <c r="Q95" s="48">
        <v>18</v>
      </c>
      <c r="R95" s="49">
        <v>1</v>
      </c>
      <c r="S95" s="40">
        <v>6</v>
      </c>
      <c r="T95" s="48">
        <v>7</v>
      </c>
      <c r="U95" s="39">
        <v>0</v>
      </c>
      <c r="V95" s="40">
        <v>0</v>
      </c>
      <c r="W95" s="48">
        <v>0</v>
      </c>
      <c r="X95" s="39">
        <v>7</v>
      </c>
      <c r="Y95" s="40">
        <v>21</v>
      </c>
      <c r="Z95" s="48">
        <v>28</v>
      </c>
      <c r="AA95" s="39">
        <v>1</v>
      </c>
      <c r="AB95" s="40">
        <v>6</v>
      </c>
      <c r="AC95" s="48">
        <v>7</v>
      </c>
      <c r="AD95" s="39">
        <v>6</v>
      </c>
      <c r="AE95" s="40">
        <v>4</v>
      </c>
      <c r="AF95" s="30">
        <v>10</v>
      </c>
    </row>
    <row r="96" spans="1:32" x14ac:dyDescent="0.25">
      <c r="A96" s="7" t="s">
        <v>1545</v>
      </c>
      <c r="B96" s="131">
        <v>20.02</v>
      </c>
      <c r="C96" s="27"/>
      <c r="D96" s="8"/>
      <c r="E96" s="8"/>
      <c r="F96" s="8"/>
      <c r="G96" s="8"/>
      <c r="H96" s="28"/>
      <c r="I96" s="9">
        <v>2.1</v>
      </c>
      <c r="J96" s="9">
        <v>1.23</v>
      </c>
      <c r="K96" s="9">
        <v>1.3</v>
      </c>
      <c r="L96" s="9">
        <v>2.0299999999999998</v>
      </c>
      <c r="M96" s="9">
        <v>2.0099999999999998</v>
      </c>
      <c r="N96" s="9">
        <v>1.34</v>
      </c>
      <c r="O96" s="47">
        <v>3</v>
      </c>
      <c r="P96" s="40">
        <v>8</v>
      </c>
      <c r="Q96" s="48">
        <v>11</v>
      </c>
      <c r="R96" s="49">
        <v>2</v>
      </c>
      <c r="S96" s="40">
        <v>2</v>
      </c>
      <c r="T96" s="48">
        <v>4</v>
      </c>
      <c r="U96" s="39">
        <v>3</v>
      </c>
      <c r="V96" s="40">
        <v>1</v>
      </c>
      <c r="W96" s="48">
        <v>4</v>
      </c>
      <c r="X96" s="39">
        <v>3</v>
      </c>
      <c r="Y96" s="40">
        <v>10</v>
      </c>
      <c r="Z96" s="48">
        <v>13</v>
      </c>
      <c r="AA96" s="39">
        <v>3</v>
      </c>
      <c r="AB96" s="40">
        <v>3</v>
      </c>
      <c r="AC96" s="48">
        <v>6</v>
      </c>
      <c r="AD96" s="39">
        <v>4</v>
      </c>
      <c r="AE96" s="40">
        <v>1</v>
      </c>
      <c r="AF96" s="30">
        <v>5</v>
      </c>
    </row>
    <row r="97" spans="1:32" x14ac:dyDescent="0.25">
      <c r="A97" s="7" t="s">
        <v>1504</v>
      </c>
      <c r="B97" s="131">
        <v>19.966204000000001</v>
      </c>
      <c r="C97" s="27">
        <v>0.5</v>
      </c>
      <c r="D97" s="8">
        <v>0</v>
      </c>
      <c r="E97" s="8">
        <v>-1.3420000000000001</v>
      </c>
      <c r="F97" s="8">
        <v>-0.89400000000000002</v>
      </c>
      <c r="G97" s="8"/>
      <c r="H97" s="28">
        <v>0</v>
      </c>
      <c r="I97" s="9">
        <v>2.5099999999999998</v>
      </c>
      <c r="J97" s="9">
        <v>1.19</v>
      </c>
      <c r="K97" s="9">
        <v>0.91200000000000003</v>
      </c>
      <c r="L97" s="9">
        <v>1.95</v>
      </c>
      <c r="M97" s="9"/>
      <c r="N97" s="9">
        <v>1.31</v>
      </c>
      <c r="O97" s="47">
        <v>10</v>
      </c>
      <c r="P97" s="40">
        <v>12</v>
      </c>
      <c r="Q97" s="48">
        <v>22</v>
      </c>
      <c r="R97" s="49">
        <v>2</v>
      </c>
      <c r="S97" s="40">
        <v>5</v>
      </c>
      <c r="T97" s="48">
        <v>7</v>
      </c>
      <c r="U97" s="39">
        <v>3</v>
      </c>
      <c r="V97" s="40">
        <v>3</v>
      </c>
      <c r="W97" s="48">
        <v>6</v>
      </c>
      <c r="X97" s="39">
        <v>10</v>
      </c>
      <c r="Y97" s="40">
        <v>15</v>
      </c>
      <c r="Z97" s="48">
        <v>25</v>
      </c>
      <c r="AA97" s="39">
        <v>0</v>
      </c>
      <c r="AB97" s="40">
        <v>0</v>
      </c>
      <c r="AC97" s="48">
        <v>0</v>
      </c>
      <c r="AD97" s="39">
        <v>6</v>
      </c>
      <c r="AE97" s="40">
        <v>3</v>
      </c>
      <c r="AF97" s="30">
        <v>9</v>
      </c>
    </row>
    <row r="98" spans="1:32" x14ac:dyDescent="0.25">
      <c r="A98" s="7" t="s">
        <v>1608</v>
      </c>
      <c r="B98" s="131">
        <v>19.921514000000002</v>
      </c>
      <c r="C98" s="27">
        <v>-0.94299999999999995</v>
      </c>
      <c r="D98" s="8">
        <v>0</v>
      </c>
      <c r="E98" s="8">
        <v>0.44700000000000001</v>
      </c>
      <c r="F98" s="8">
        <v>-2.3530000000000002</v>
      </c>
      <c r="G98" s="8">
        <v>-1.89</v>
      </c>
      <c r="H98" s="28">
        <v>1</v>
      </c>
      <c r="I98" s="9">
        <v>0.95599999999999996</v>
      </c>
      <c r="J98" s="9">
        <v>1.22</v>
      </c>
      <c r="K98" s="9">
        <v>0.42799999999999999</v>
      </c>
      <c r="L98" s="9">
        <v>1.77</v>
      </c>
      <c r="M98" s="9">
        <v>0.79200000000000004</v>
      </c>
      <c r="N98" s="9">
        <v>0.94499999999999995</v>
      </c>
      <c r="O98" s="47">
        <v>6</v>
      </c>
      <c r="P98" s="40">
        <v>13</v>
      </c>
      <c r="Q98" s="48">
        <v>19</v>
      </c>
      <c r="R98" s="49">
        <v>3</v>
      </c>
      <c r="S98" s="40">
        <v>5</v>
      </c>
      <c r="T98" s="48">
        <v>8</v>
      </c>
      <c r="U98" s="39">
        <v>3</v>
      </c>
      <c r="V98" s="40">
        <v>2</v>
      </c>
      <c r="W98" s="48">
        <v>5</v>
      </c>
      <c r="X98" s="39">
        <v>8</v>
      </c>
      <c r="Y98" s="40">
        <v>20</v>
      </c>
      <c r="Z98" s="48">
        <v>28</v>
      </c>
      <c r="AA98" s="39">
        <v>1</v>
      </c>
      <c r="AB98" s="40">
        <v>7</v>
      </c>
      <c r="AC98" s="48">
        <v>8</v>
      </c>
      <c r="AD98" s="39">
        <v>7</v>
      </c>
      <c r="AE98" s="40">
        <v>2</v>
      </c>
      <c r="AF98" s="30">
        <v>9</v>
      </c>
    </row>
    <row r="99" spans="1:32" x14ac:dyDescent="0.25">
      <c r="A99" s="7" t="s">
        <v>1537</v>
      </c>
      <c r="B99" s="131">
        <v>19.900000000000002</v>
      </c>
      <c r="C99" s="27"/>
      <c r="D99" s="8"/>
      <c r="E99" s="8"/>
      <c r="F99" s="8"/>
      <c r="G99" s="8"/>
      <c r="H99" s="28"/>
      <c r="I99" s="9">
        <v>2.91</v>
      </c>
      <c r="J99" s="9">
        <v>0.70399999999999996</v>
      </c>
      <c r="K99" s="9">
        <v>1.1200000000000001</v>
      </c>
      <c r="L99" s="9">
        <v>3.12</v>
      </c>
      <c r="M99" s="9">
        <v>0.45600000000000002</v>
      </c>
      <c r="N99" s="9">
        <v>1.64</v>
      </c>
      <c r="O99" s="47">
        <v>7</v>
      </c>
      <c r="P99" s="40">
        <v>14</v>
      </c>
      <c r="Q99" s="48">
        <v>21</v>
      </c>
      <c r="R99" s="49">
        <v>1</v>
      </c>
      <c r="S99" s="40">
        <v>4</v>
      </c>
      <c r="T99" s="48">
        <v>5</v>
      </c>
      <c r="U99" s="39">
        <v>5</v>
      </c>
      <c r="V99" s="40">
        <v>1</v>
      </c>
      <c r="W99" s="48">
        <v>6</v>
      </c>
      <c r="X99" s="39">
        <v>8</v>
      </c>
      <c r="Y99" s="40">
        <v>18</v>
      </c>
      <c r="Z99" s="48">
        <v>26</v>
      </c>
      <c r="AA99" s="39">
        <v>0</v>
      </c>
      <c r="AB99" s="40">
        <v>5</v>
      </c>
      <c r="AC99" s="48">
        <v>5</v>
      </c>
      <c r="AD99" s="39">
        <v>6</v>
      </c>
      <c r="AE99" s="40">
        <v>3</v>
      </c>
      <c r="AF99" s="30">
        <v>9</v>
      </c>
    </row>
    <row r="100" spans="1:32" x14ac:dyDescent="0.25">
      <c r="A100" s="7" t="s">
        <v>1911</v>
      </c>
      <c r="B100" s="131">
        <v>19.583351</v>
      </c>
      <c r="C100" s="27">
        <v>-0.33300000000000002</v>
      </c>
      <c r="D100" s="8">
        <v>-0.44700000000000001</v>
      </c>
      <c r="E100" s="8"/>
      <c r="F100" s="8">
        <v>-1.6040000000000001</v>
      </c>
      <c r="G100" s="8"/>
      <c r="H100" s="28">
        <v>0.81599999999999995</v>
      </c>
      <c r="I100" s="9">
        <v>0.96699999999999997</v>
      </c>
      <c r="J100" s="9">
        <v>1.58</v>
      </c>
      <c r="K100" s="9">
        <v>0.66200000000000003</v>
      </c>
      <c r="L100" s="9">
        <v>1.87</v>
      </c>
      <c r="M100" s="9">
        <v>0.44600000000000001</v>
      </c>
      <c r="N100" s="9">
        <v>1.6</v>
      </c>
      <c r="O100" s="47">
        <v>5</v>
      </c>
      <c r="P100" s="40">
        <v>4</v>
      </c>
      <c r="Q100" s="48">
        <v>9</v>
      </c>
      <c r="R100" s="49">
        <v>3</v>
      </c>
      <c r="S100" s="40">
        <v>2</v>
      </c>
      <c r="T100" s="48">
        <v>5</v>
      </c>
      <c r="U100" s="39">
        <v>0</v>
      </c>
      <c r="V100" s="40">
        <v>3</v>
      </c>
      <c r="W100" s="48">
        <v>3</v>
      </c>
      <c r="X100" s="39">
        <v>5</v>
      </c>
      <c r="Y100" s="40">
        <v>9</v>
      </c>
      <c r="Z100" s="48">
        <v>14</v>
      </c>
      <c r="AA100" s="39">
        <v>1</v>
      </c>
      <c r="AB100" s="40">
        <v>2</v>
      </c>
      <c r="AC100" s="48">
        <v>3</v>
      </c>
      <c r="AD100" s="39">
        <v>3</v>
      </c>
      <c r="AE100" s="40">
        <v>3</v>
      </c>
      <c r="AF100" s="30">
        <v>6</v>
      </c>
    </row>
    <row r="101" spans="1:32" x14ac:dyDescent="0.25">
      <c r="A101" s="7" t="s">
        <v>1497</v>
      </c>
      <c r="B101" s="131">
        <v>19.481746000000001</v>
      </c>
      <c r="C101" s="27">
        <v>0.83199999999999996</v>
      </c>
      <c r="D101" s="8">
        <v>-0.81599999999999995</v>
      </c>
      <c r="E101" s="8"/>
      <c r="F101" s="8">
        <v>-1</v>
      </c>
      <c r="G101" s="8">
        <v>-1.89</v>
      </c>
      <c r="H101" s="28">
        <v>-0.44700000000000001</v>
      </c>
      <c r="I101" s="9">
        <v>1.31</v>
      </c>
      <c r="J101" s="9">
        <v>1.51</v>
      </c>
      <c r="K101" s="9"/>
      <c r="L101" s="9">
        <v>1.29</v>
      </c>
      <c r="M101" s="9">
        <v>1.54</v>
      </c>
      <c r="N101" s="9">
        <v>0.67800000000000005</v>
      </c>
      <c r="O101" s="47">
        <v>5</v>
      </c>
      <c r="P101" s="40">
        <v>8</v>
      </c>
      <c r="Q101" s="48">
        <v>13</v>
      </c>
      <c r="R101" s="49">
        <v>1</v>
      </c>
      <c r="S101" s="40">
        <v>5</v>
      </c>
      <c r="T101" s="48">
        <v>6</v>
      </c>
      <c r="U101" s="39">
        <v>0</v>
      </c>
      <c r="V101" s="40">
        <v>0</v>
      </c>
      <c r="W101" s="48">
        <v>0</v>
      </c>
      <c r="X101" s="39">
        <v>5</v>
      </c>
      <c r="Y101" s="40">
        <v>11</v>
      </c>
      <c r="Z101" s="48">
        <v>16</v>
      </c>
      <c r="AA101" s="39">
        <v>2</v>
      </c>
      <c r="AB101" s="40">
        <v>5</v>
      </c>
      <c r="AC101" s="48">
        <v>7</v>
      </c>
      <c r="AD101" s="39">
        <v>3</v>
      </c>
      <c r="AE101" s="40">
        <v>2</v>
      </c>
      <c r="AF101" s="30">
        <v>5</v>
      </c>
    </row>
    <row r="102" spans="1:32" x14ac:dyDescent="0.25">
      <c r="A102" s="7" t="s">
        <v>1643</v>
      </c>
      <c r="B102" s="131">
        <v>19.479999999999997</v>
      </c>
      <c r="C102" s="27"/>
      <c r="D102" s="8"/>
      <c r="E102" s="8"/>
      <c r="F102" s="8"/>
      <c r="G102" s="8"/>
      <c r="H102" s="28"/>
      <c r="I102" s="9">
        <v>1.25</v>
      </c>
      <c r="J102" s="9">
        <v>1.92</v>
      </c>
      <c r="K102" s="9"/>
      <c r="L102" s="9">
        <v>4.33</v>
      </c>
      <c r="M102" s="9">
        <v>1.1100000000000001</v>
      </c>
      <c r="N102" s="9">
        <v>1.1299999999999999</v>
      </c>
      <c r="O102" s="47">
        <v>12</v>
      </c>
      <c r="P102" s="40">
        <v>27</v>
      </c>
      <c r="Q102" s="48">
        <v>39</v>
      </c>
      <c r="R102" s="49">
        <v>6</v>
      </c>
      <c r="S102" s="40">
        <v>11</v>
      </c>
      <c r="T102" s="48">
        <v>17</v>
      </c>
      <c r="U102" s="39">
        <v>0</v>
      </c>
      <c r="V102" s="40">
        <v>0</v>
      </c>
      <c r="W102" s="48">
        <v>0</v>
      </c>
      <c r="X102" s="39">
        <v>18</v>
      </c>
      <c r="Y102" s="40">
        <v>47</v>
      </c>
      <c r="Z102" s="48">
        <v>65</v>
      </c>
      <c r="AA102" s="39">
        <v>3</v>
      </c>
      <c r="AB102" s="40">
        <v>14</v>
      </c>
      <c r="AC102" s="48">
        <v>17</v>
      </c>
      <c r="AD102" s="39">
        <v>13</v>
      </c>
      <c r="AE102" s="40">
        <v>5</v>
      </c>
      <c r="AF102" s="30">
        <v>18</v>
      </c>
    </row>
    <row r="103" spans="1:32" ht="30" x14ac:dyDescent="0.25">
      <c r="A103" s="7" t="s">
        <v>1359</v>
      </c>
      <c r="B103" s="131">
        <v>19.292000000000002</v>
      </c>
      <c r="C103" s="27"/>
      <c r="D103" s="8"/>
      <c r="E103" s="8"/>
      <c r="F103" s="8"/>
      <c r="G103" s="8"/>
      <c r="H103" s="28"/>
      <c r="I103" s="9">
        <v>1.24</v>
      </c>
      <c r="J103" s="9">
        <v>0.48599999999999999</v>
      </c>
      <c r="K103" s="9">
        <v>1.58</v>
      </c>
      <c r="L103" s="9">
        <v>2.16</v>
      </c>
      <c r="M103" s="9">
        <v>1.58</v>
      </c>
      <c r="N103" s="9">
        <v>2.6</v>
      </c>
      <c r="O103" s="47">
        <v>16</v>
      </c>
      <c r="P103" s="40">
        <v>17</v>
      </c>
      <c r="Q103" s="48">
        <v>33</v>
      </c>
      <c r="R103" s="49">
        <v>5</v>
      </c>
      <c r="S103" s="40">
        <v>4</v>
      </c>
      <c r="T103" s="48">
        <v>9</v>
      </c>
      <c r="U103" s="39">
        <v>4</v>
      </c>
      <c r="V103" s="40">
        <v>9</v>
      </c>
      <c r="W103" s="48">
        <v>13</v>
      </c>
      <c r="X103" s="39">
        <v>20</v>
      </c>
      <c r="Y103" s="40">
        <v>27</v>
      </c>
      <c r="Z103" s="48">
        <v>47</v>
      </c>
      <c r="AA103" s="39">
        <v>5</v>
      </c>
      <c r="AB103" s="40">
        <v>10</v>
      </c>
      <c r="AC103" s="48">
        <v>15</v>
      </c>
      <c r="AD103" s="39">
        <v>8</v>
      </c>
      <c r="AE103" s="40">
        <v>12</v>
      </c>
      <c r="AF103" s="30">
        <v>20</v>
      </c>
    </row>
    <row r="104" spans="1:32" x14ac:dyDescent="0.25">
      <c r="A104" s="7" t="s">
        <v>1606</v>
      </c>
      <c r="B104" s="131">
        <v>19.152965999999999</v>
      </c>
      <c r="C104" s="27">
        <v>-1</v>
      </c>
      <c r="D104" s="8">
        <v>0.44700000000000001</v>
      </c>
      <c r="E104" s="8"/>
      <c r="F104" s="8">
        <v>-2.6</v>
      </c>
      <c r="G104" s="8">
        <v>-1.4139999999999999</v>
      </c>
      <c r="H104" s="28">
        <v>1.89</v>
      </c>
      <c r="I104" s="9">
        <v>0.78800000000000003</v>
      </c>
      <c r="J104" s="9">
        <v>0.7</v>
      </c>
      <c r="K104" s="9"/>
      <c r="L104" s="9">
        <v>1.92</v>
      </c>
      <c r="M104" s="9">
        <v>0.91400000000000003</v>
      </c>
      <c r="N104" s="9">
        <v>0.80300000000000005</v>
      </c>
      <c r="O104" s="47">
        <v>6</v>
      </c>
      <c r="P104" s="40">
        <v>11</v>
      </c>
      <c r="Q104" s="48">
        <v>17</v>
      </c>
      <c r="R104" s="49">
        <v>3</v>
      </c>
      <c r="S104" s="40">
        <v>3</v>
      </c>
      <c r="T104" s="48">
        <v>6</v>
      </c>
      <c r="U104" s="39">
        <v>0</v>
      </c>
      <c r="V104" s="40">
        <v>0</v>
      </c>
      <c r="W104" s="48">
        <v>0</v>
      </c>
      <c r="X104" s="39">
        <v>7</v>
      </c>
      <c r="Y104" s="40">
        <v>20</v>
      </c>
      <c r="Z104" s="48">
        <v>27</v>
      </c>
      <c r="AA104" s="39">
        <v>1</v>
      </c>
      <c r="AB104" s="40">
        <v>7</v>
      </c>
      <c r="AC104" s="48">
        <v>8</v>
      </c>
      <c r="AD104" s="39">
        <v>6</v>
      </c>
      <c r="AE104" s="40">
        <v>2</v>
      </c>
      <c r="AF104" s="30">
        <v>8</v>
      </c>
    </row>
    <row r="105" spans="1:32" x14ac:dyDescent="0.25">
      <c r="A105" s="7" t="s">
        <v>1478</v>
      </c>
      <c r="B105" s="131">
        <v>19.050339999999998</v>
      </c>
      <c r="C105" s="27">
        <v>-1.897</v>
      </c>
      <c r="D105" s="8"/>
      <c r="E105" s="8"/>
      <c r="F105" s="8">
        <v>-3.3170000000000002</v>
      </c>
      <c r="G105" s="8"/>
      <c r="H105" s="28">
        <v>2</v>
      </c>
      <c r="I105" s="9">
        <v>1.48</v>
      </c>
      <c r="J105" s="9">
        <v>0.27</v>
      </c>
      <c r="K105" s="9"/>
      <c r="L105" s="9">
        <v>1.34</v>
      </c>
      <c r="M105" s="9">
        <v>0.72899999999999998</v>
      </c>
      <c r="N105" s="9">
        <v>1.04</v>
      </c>
      <c r="O105" s="47">
        <v>2</v>
      </c>
      <c r="P105" s="40">
        <v>9</v>
      </c>
      <c r="Q105" s="48">
        <v>11</v>
      </c>
      <c r="R105" s="49">
        <v>0</v>
      </c>
      <c r="S105" s="40">
        <v>2</v>
      </c>
      <c r="T105" s="48">
        <v>2</v>
      </c>
      <c r="U105" s="39">
        <v>0</v>
      </c>
      <c r="V105" s="40">
        <v>0</v>
      </c>
      <c r="W105" s="48">
        <v>0</v>
      </c>
      <c r="X105" s="39">
        <v>0</v>
      </c>
      <c r="Y105" s="40">
        <v>13</v>
      </c>
      <c r="Z105" s="48">
        <v>13</v>
      </c>
      <c r="AA105" s="39">
        <v>0</v>
      </c>
      <c r="AB105" s="40">
        <v>4</v>
      </c>
      <c r="AC105" s="48">
        <v>4</v>
      </c>
      <c r="AD105" s="39">
        <v>5</v>
      </c>
      <c r="AE105" s="40">
        <v>0</v>
      </c>
      <c r="AF105" s="30">
        <v>5</v>
      </c>
    </row>
    <row r="106" spans="1:32" x14ac:dyDescent="0.25">
      <c r="A106" s="7" t="s">
        <v>1548</v>
      </c>
      <c r="B106" s="131">
        <v>19.02</v>
      </c>
      <c r="C106" s="27"/>
      <c r="D106" s="8"/>
      <c r="E106" s="8"/>
      <c r="F106" s="8"/>
      <c r="G106" s="8"/>
      <c r="H106" s="28"/>
      <c r="I106" s="9">
        <v>1.65</v>
      </c>
      <c r="J106" s="9">
        <v>1.88</v>
      </c>
      <c r="K106" s="9">
        <v>1.08</v>
      </c>
      <c r="L106" s="9">
        <v>1.75</v>
      </c>
      <c r="M106" s="9">
        <v>1.61</v>
      </c>
      <c r="N106" s="9">
        <v>1.54</v>
      </c>
      <c r="O106" s="47">
        <v>3</v>
      </c>
      <c r="P106" s="40">
        <v>2</v>
      </c>
      <c r="Q106" s="48">
        <v>5</v>
      </c>
      <c r="R106" s="49">
        <v>1</v>
      </c>
      <c r="S106" s="40">
        <v>2</v>
      </c>
      <c r="T106" s="48">
        <v>3</v>
      </c>
      <c r="U106" s="39">
        <v>1</v>
      </c>
      <c r="V106" s="40">
        <v>1</v>
      </c>
      <c r="W106" s="48">
        <v>2</v>
      </c>
      <c r="X106" s="39">
        <v>3</v>
      </c>
      <c r="Y106" s="40">
        <v>3</v>
      </c>
      <c r="Z106" s="48">
        <v>6</v>
      </c>
      <c r="AA106" s="39">
        <v>2</v>
      </c>
      <c r="AB106" s="40">
        <v>1</v>
      </c>
      <c r="AC106" s="48">
        <v>3</v>
      </c>
      <c r="AD106" s="39">
        <v>1</v>
      </c>
      <c r="AE106" s="40">
        <v>2</v>
      </c>
      <c r="AF106" s="30">
        <v>3</v>
      </c>
    </row>
    <row r="107" spans="1:32" x14ac:dyDescent="0.25">
      <c r="A107" s="7" t="s">
        <v>1792</v>
      </c>
      <c r="B107" s="131">
        <v>18.986275000000003</v>
      </c>
      <c r="C107" s="27">
        <v>-1.069</v>
      </c>
      <c r="D107" s="8">
        <v>-1.3420000000000001</v>
      </c>
      <c r="E107" s="8">
        <v>1.633</v>
      </c>
      <c r="F107" s="8">
        <v>-1.8859999999999999</v>
      </c>
      <c r="G107" s="8"/>
      <c r="H107" s="28">
        <v>1.633</v>
      </c>
      <c r="I107" s="9">
        <v>1.1399999999999999</v>
      </c>
      <c r="J107" s="9">
        <v>0.85399999999999987</v>
      </c>
      <c r="K107" s="9">
        <v>1.33</v>
      </c>
      <c r="L107" s="9">
        <v>1.27</v>
      </c>
      <c r="M107" s="9"/>
      <c r="N107" s="9">
        <v>0.78900000000000003</v>
      </c>
      <c r="O107" s="47">
        <v>6</v>
      </c>
      <c r="P107" s="40">
        <v>8</v>
      </c>
      <c r="Q107" s="48">
        <v>14</v>
      </c>
      <c r="R107" s="49">
        <v>2</v>
      </c>
      <c r="S107" s="40">
        <v>3</v>
      </c>
      <c r="T107" s="48">
        <v>5</v>
      </c>
      <c r="U107" s="39">
        <v>4</v>
      </c>
      <c r="V107" s="40">
        <v>2</v>
      </c>
      <c r="W107" s="48">
        <v>6</v>
      </c>
      <c r="X107" s="39">
        <v>6</v>
      </c>
      <c r="Y107" s="40">
        <v>12</v>
      </c>
      <c r="Z107" s="48">
        <v>18</v>
      </c>
      <c r="AA107" s="39">
        <v>0</v>
      </c>
      <c r="AB107" s="40">
        <v>0</v>
      </c>
      <c r="AC107" s="48">
        <v>0</v>
      </c>
      <c r="AD107" s="39">
        <v>4</v>
      </c>
      <c r="AE107" s="40">
        <v>2</v>
      </c>
      <c r="AF107" s="30">
        <v>6</v>
      </c>
    </row>
    <row r="108" spans="1:32" x14ac:dyDescent="0.25">
      <c r="A108" s="7" t="s">
        <v>1614</v>
      </c>
      <c r="B108" s="131">
        <v>18.961200999999999</v>
      </c>
      <c r="C108" s="27">
        <v>-0.83199999999999996</v>
      </c>
      <c r="D108" s="8">
        <v>-0.44700000000000001</v>
      </c>
      <c r="E108" s="8"/>
      <c r="F108" s="8">
        <v>-2.0649999999999999</v>
      </c>
      <c r="G108" s="8">
        <v>-1.1339999999999999</v>
      </c>
      <c r="H108" s="28">
        <v>0.81599999999999995</v>
      </c>
      <c r="I108" s="9">
        <v>1.1100000000000001</v>
      </c>
      <c r="J108" s="9">
        <v>0.83899999999999997</v>
      </c>
      <c r="K108" s="9">
        <v>0.30499999999999999</v>
      </c>
      <c r="L108" s="9">
        <v>1.76</v>
      </c>
      <c r="M108" s="9">
        <v>1.22</v>
      </c>
      <c r="N108" s="9">
        <v>0.77300000000000002</v>
      </c>
      <c r="O108" s="47">
        <v>5</v>
      </c>
      <c r="P108" s="40">
        <v>9</v>
      </c>
      <c r="Q108" s="48">
        <v>14</v>
      </c>
      <c r="R108" s="49">
        <v>2</v>
      </c>
      <c r="S108" s="40">
        <v>3</v>
      </c>
      <c r="T108" s="48">
        <v>5</v>
      </c>
      <c r="U108" s="39">
        <v>1</v>
      </c>
      <c r="V108" s="40">
        <v>2</v>
      </c>
      <c r="W108" s="48">
        <v>3</v>
      </c>
      <c r="X108" s="39">
        <v>5</v>
      </c>
      <c r="Y108" s="40">
        <v>15</v>
      </c>
      <c r="Z108" s="48">
        <v>20</v>
      </c>
      <c r="AA108" s="39">
        <v>2</v>
      </c>
      <c r="AB108" s="40">
        <v>5</v>
      </c>
      <c r="AC108" s="48">
        <v>7</v>
      </c>
      <c r="AD108" s="39">
        <v>4</v>
      </c>
      <c r="AE108" s="40">
        <v>2</v>
      </c>
      <c r="AF108" s="30">
        <v>6</v>
      </c>
    </row>
    <row r="109" spans="1:32" x14ac:dyDescent="0.25">
      <c r="A109" s="7" t="s">
        <v>1531</v>
      </c>
      <c r="B109" s="131">
        <v>18.760719999999999</v>
      </c>
      <c r="C109" s="27">
        <v>0</v>
      </c>
      <c r="D109" s="8">
        <v>0</v>
      </c>
      <c r="E109" s="8"/>
      <c r="F109" s="8">
        <v>-1.069</v>
      </c>
      <c r="G109" s="8">
        <v>0</v>
      </c>
      <c r="H109" s="28">
        <v>-1.3420000000000001</v>
      </c>
      <c r="I109" s="9">
        <v>1.44</v>
      </c>
      <c r="J109" s="9">
        <v>1.1299999999999999</v>
      </c>
      <c r="K109" s="9">
        <v>0.71199999999999997</v>
      </c>
      <c r="L109" s="9">
        <v>2.1</v>
      </c>
      <c r="M109" s="9">
        <v>0.85399999999999987</v>
      </c>
      <c r="N109" s="9">
        <v>1.21</v>
      </c>
      <c r="O109" s="47">
        <v>7</v>
      </c>
      <c r="P109" s="40">
        <v>3</v>
      </c>
      <c r="Q109" s="48">
        <v>10</v>
      </c>
      <c r="R109" s="49">
        <v>3</v>
      </c>
      <c r="S109" s="40">
        <v>1</v>
      </c>
      <c r="T109" s="48">
        <v>4</v>
      </c>
      <c r="U109" s="39">
        <v>0</v>
      </c>
      <c r="V109" s="40">
        <v>3</v>
      </c>
      <c r="W109" s="48">
        <v>3</v>
      </c>
      <c r="X109" s="39">
        <v>8</v>
      </c>
      <c r="Y109" s="40">
        <v>6</v>
      </c>
      <c r="Z109" s="48">
        <v>14</v>
      </c>
      <c r="AA109" s="39">
        <v>2</v>
      </c>
      <c r="AB109" s="40">
        <v>1</v>
      </c>
      <c r="AC109" s="48">
        <v>3</v>
      </c>
      <c r="AD109" s="39">
        <v>0</v>
      </c>
      <c r="AE109" s="40">
        <v>5</v>
      </c>
      <c r="AF109" s="30">
        <v>5</v>
      </c>
    </row>
    <row r="110" spans="1:32" x14ac:dyDescent="0.25">
      <c r="A110" s="7" t="s">
        <v>1648</v>
      </c>
      <c r="B110" s="131">
        <v>18.665999999999997</v>
      </c>
      <c r="C110" s="27"/>
      <c r="D110" s="8"/>
      <c r="E110" s="8"/>
      <c r="F110" s="8"/>
      <c r="G110" s="8"/>
      <c r="H110" s="28"/>
      <c r="I110" s="9">
        <v>1.3</v>
      </c>
      <c r="J110" s="9">
        <v>1.63</v>
      </c>
      <c r="K110" s="9">
        <v>1.27</v>
      </c>
      <c r="L110" s="9">
        <v>2.2599999999999998</v>
      </c>
      <c r="M110" s="9">
        <v>0.54300000000000004</v>
      </c>
      <c r="N110" s="9">
        <v>2.33</v>
      </c>
      <c r="O110" s="47">
        <v>5</v>
      </c>
      <c r="P110" s="40">
        <v>10</v>
      </c>
      <c r="Q110" s="48">
        <v>15</v>
      </c>
      <c r="R110" s="49">
        <v>2</v>
      </c>
      <c r="S110" s="40">
        <v>5</v>
      </c>
      <c r="T110" s="48">
        <v>7</v>
      </c>
      <c r="U110" s="39">
        <v>4</v>
      </c>
      <c r="V110" s="40">
        <v>2</v>
      </c>
      <c r="W110" s="48">
        <v>6</v>
      </c>
      <c r="X110" s="39">
        <v>7</v>
      </c>
      <c r="Y110" s="40">
        <v>15</v>
      </c>
      <c r="Z110" s="48">
        <v>22</v>
      </c>
      <c r="AA110" s="39">
        <v>0</v>
      </c>
      <c r="AB110" s="40">
        <v>5</v>
      </c>
      <c r="AC110" s="48">
        <v>5</v>
      </c>
      <c r="AD110" s="39">
        <v>6</v>
      </c>
      <c r="AE110" s="40">
        <v>4</v>
      </c>
      <c r="AF110" s="30">
        <v>10</v>
      </c>
    </row>
    <row r="111" spans="1:32" x14ac:dyDescent="0.25">
      <c r="A111" s="7" t="s">
        <v>1351</v>
      </c>
      <c r="B111" s="131">
        <v>18.599999999999998</v>
      </c>
      <c r="C111" s="27"/>
      <c r="D111" s="8"/>
      <c r="E111" s="8"/>
      <c r="F111" s="8"/>
      <c r="G111" s="8"/>
      <c r="H111" s="28"/>
      <c r="I111" s="9">
        <v>2.36</v>
      </c>
      <c r="J111" s="9">
        <v>1.25</v>
      </c>
      <c r="K111" s="9">
        <v>2.08</v>
      </c>
      <c r="L111" s="9">
        <v>2.2999999999999998</v>
      </c>
      <c r="M111" s="9"/>
      <c r="N111" s="9">
        <v>1.31</v>
      </c>
      <c r="O111" s="47">
        <v>15</v>
      </c>
      <c r="P111" s="40">
        <v>19</v>
      </c>
      <c r="Q111" s="48">
        <v>34</v>
      </c>
      <c r="R111" s="49">
        <v>5</v>
      </c>
      <c r="S111" s="40">
        <v>6</v>
      </c>
      <c r="T111" s="48">
        <v>11</v>
      </c>
      <c r="U111" s="39">
        <v>5</v>
      </c>
      <c r="V111" s="40">
        <v>8</v>
      </c>
      <c r="W111" s="48">
        <v>13</v>
      </c>
      <c r="X111" s="39">
        <v>13</v>
      </c>
      <c r="Y111" s="40">
        <v>29</v>
      </c>
      <c r="Z111" s="48">
        <v>42</v>
      </c>
      <c r="AA111" s="39">
        <v>0</v>
      </c>
      <c r="AB111" s="40">
        <v>0</v>
      </c>
      <c r="AC111" s="48">
        <v>0</v>
      </c>
      <c r="AD111" s="39">
        <v>7</v>
      </c>
      <c r="AE111" s="40">
        <v>7</v>
      </c>
      <c r="AF111" s="30">
        <v>14</v>
      </c>
    </row>
    <row r="112" spans="1:32" x14ac:dyDescent="0.25">
      <c r="A112" s="7" t="s">
        <v>1815</v>
      </c>
      <c r="B112" s="131">
        <v>18.580387999999999</v>
      </c>
      <c r="C112" s="27">
        <v>-1.732</v>
      </c>
      <c r="D112" s="8">
        <v>-0.44700000000000001</v>
      </c>
      <c r="E112" s="8">
        <v>1.3420000000000001</v>
      </c>
      <c r="F112" s="8">
        <v>-2.3570000000000002</v>
      </c>
      <c r="G112" s="8">
        <v>-1</v>
      </c>
      <c r="H112" s="28"/>
      <c r="I112" s="9">
        <v>0.49299999999999999</v>
      </c>
      <c r="J112" s="9">
        <v>1.1599999999999999</v>
      </c>
      <c r="K112" s="9">
        <v>0.8859999999999999</v>
      </c>
      <c r="L112" s="9">
        <v>1.1399999999999999</v>
      </c>
      <c r="M112" s="9">
        <v>1.81</v>
      </c>
      <c r="N112" s="9">
        <v>0.27199999999999996</v>
      </c>
      <c r="O112" s="47">
        <v>4</v>
      </c>
      <c r="P112" s="40">
        <v>10</v>
      </c>
      <c r="Q112" s="48">
        <v>14</v>
      </c>
      <c r="R112" s="49">
        <v>3</v>
      </c>
      <c r="S112" s="40">
        <v>4</v>
      </c>
      <c r="T112" s="48">
        <v>7</v>
      </c>
      <c r="U112" s="39">
        <v>5</v>
      </c>
      <c r="V112" s="40">
        <v>1</v>
      </c>
      <c r="W112" s="48">
        <v>6</v>
      </c>
      <c r="X112" s="39">
        <v>5</v>
      </c>
      <c r="Y112" s="40">
        <v>17</v>
      </c>
      <c r="Z112" s="48">
        <v>22</v>
      </c>
      <c r="AA112" s="39">
        <v>4</v>
      </c>
      <c r="AB112" s="40">
        <v>6</v>
      </c>
      <c r="AC112" s="48">
        <v>10</v>
      </c>
      <c r="AD112" s="39">
        <v>5</v>
      </c>
      <c r="AE112" s="40">
        <v>0</v>
      </c>
      <c r="AF112" s="30">
        <v>5</v>
      </c>
    </row>
    <row r="113" spans="1:32" x14ac:dyDescent="0.25">
      <c r="A113" s="7" t="s">
        <v>1789</v>
      </c>
      <c r="B113" s="131">
        <v>18.538993999999999</v>
      </c>
      <c r="C113" s="27">
        <v>-2.1320000000000001</v>
      </c>
      <c r="D113" s="8">
        <v>-0.70699999999999996</v>
      </c>
      <c r="E113" s="8">
        <v>0</v>
      </c>
      <c r="F113" s="8">
        <v>-3.43</v>
      </c>
      <c r="G113" s="8">
        <v>-1.6040000000000001</v>
      </c>
      <c r="H113" s="28">
        <v>0.90500000000000003</v>
      </c>
      <c r="I113" s="9">
        <v>0.36699999999999999</v>
      </c>
      <c r="J113" s="9">
        <v>1.07</v>
      </c>
      <c r="K113" s="9">
        <v>0.69899999999999995</v>
      </c>
      <c r="L113" s="9">
        <v>0.93</v>
      </c>
      <c r="M113" s="9">
        <v>1.75</v>
      </c>
      <c r="N113" s="9">
        <v>0.47199999999999998</v>
      </c>
      <c r="O113" s="47">
        <v>10</v>
      </c>
      <c r="P113" s="40">
        <v>17</v>
      </c>
      <c r="Q113" s="48">
        <v>27</v>
      </c>
      <c r="R113" s="49">
        <v>6</v>
      </c>
      <c r="S113" s="40">
        <v>6</v>
      </c>
      <c r="T113" s="48">
        <v>12</v>
      </c>
      <c r="U113" s="39">
        <v>4</v>
      </c>
      <c r="V113" s="40">
        <v>6</v>
      </c>
      <c r="W113" s="48">
        <v>10</v>
      </c>
      <c r="X113" s="39">
        <v>11</v>
      </c>
      <c r="Y113" s="40">
        <v>30</v>
      </c>
      <c r="Z113" s="48">
        <v>41</v>
      </c>
      <c r="AA113" s="39">
        <v>6</v>
      </c>
      <c r="AB113" s="40">
        <v>11</v>
      </c>
      <c r="AC113" s="48">
        <v>17</v>
      </c>
      <c r="AD113" s="39">
        <v>7</v>
      </c>
      <c r="AE113" s="40">
        <v>5</v>
      </c>
      <c r="AF113" s="30">
        <v>12</v>
      </c>
    </row>
    <row r="114" spans="1:32" x14ac:dyDescent="0.25">
      <c r="A114" s="7" t="s">
        <v>1601</v>
      </c>
      <c r="B114" s="131">
        <v>18.445974000000003</v>
      </c>
      <c r="C114" s="27">
        <v>-2.5</v>
      </c>
      <c r="D114" s="8">
        <v>-0.44700000000000001</v>
      </c>
      <c r="E114" s="8"/>
      <c r="F114" s="8">
        <v>-3</v>
      </c>
      <c r="G114" s="8">
        <v>-1.633</v>
      </c>
      <c r="H114" s="28">
        <v>1.633</v>
      </c>
      <c r="I114" s="9">
        <v>0.746</v>
      </c>
      <c r="J114" s="9">
        <v>0.97799999999999998</v>
      </c>
      <c r="K114" s="9"/>
      <c r="L114" s="9">
        <v>1.83</v>
      </c>
      <c r="M114" s="9">
        <v>0.626</v>
      </c>
      <c r="N114" s="9">
        <v>0.35</v>
      </c>
      <c r="O114" s="47">
        <v>5</v>
      </c>
      <c r="P114" s="40">
        <v>12</v>
      </c>
      <c r="Q114" s="48">
        <v>17</v>
      </c>
      <c r="R114" s="49">
        <v>3</v>
      </c>
      <c r="S114" s="40">
        <v>4</v>
      </c>
      <c r="T114" s="48">
        <v>7</v>
      </c>
      <c r="U114" s="39">
        <v>0</v>
      </c>
      <c r="V114" s="40">
        <v>0</v>
      </c>
      <c r="W114" s="48">
        <v>0</v>
      </c>
      <c r="X114" s="39">
        <v>8</v>
      </c>
      <c r="Y114" s="40">
        <v>19</v>
      </c>
      <c r="Z114" s="48">
        <v>27</v>
      </c>
      <c r="AA114" s="39">
        <v>1</v>
      </c>
      <c r="AB114" s="40">
        <v>6</v>
      </c>
      <c r="AC114" s="48">
        <v>7</v>
      </c>
      <c r="AD114" s="39">
        <v>4</v>
      </c>
      <c r="AE114" s="40">
        <v>2</v>
      </c>
      <c r="AF114" s="30">
        <v>6</v>
      </c>
    </row>
    <row r="115" spans="1:32" x14ac:dyDescent="0.25">
      <c r="A115" s="7" t="s">
        <v>1530</v>
      </c>
      <c r="B115" s="131">
        <v>18.328969999999998</v>
      </c>
      <c r="C115" s="27">
        <v>0</v>
      </c>
      <c r="D115" s="8">
        <v>0</v>
      </c>
      <c r="E115" s="8"/>
      <c r="F115" s="8">
        <v>-0.70699999999999996</v>
      </c>
      <c r="G115" s="8"/>
      <c r="H115" s="28">
        <v>0</v>
      </c>
      <c r="I115" s="9">
        <v>1.45</v>
      </c>
      <c r="J115" s="9">
        <v>1.84</v>
      </c>
      <c r="K115" s="9">
        <v>1.21</v>
      </c>
      <c r="L115" s="9">
        <v>1.71</v>
      </c>
      <c r="M115" s="9">
        <v>0.93</v>
      </c>
      <c r="N115" s="9">
        <v>1.42</v>
      </c>
      <c r="O115" s="47">
        <v>3</v>
      </c>
      <c r="P115" s="40">
        <v>4</v>
      </c>
      <c r="Q115" s="48">
        <v>7</v>
      </c>
      <c r="R115" s="49">
        <v>2</v>
      </c>
      <c r="S115" s="40">
        <v>2</v>
      </c>
      <c r="T115" s="48">
        <v>4</v>
      </c>
      <c r="U115" s="39">
        <v>2</v>
      </c>
      <c r="V115" s="40">
        <v>1</v>
      </c>
      <c r="W115" s="48">
        <v>3</v>
      </c>
      <c r="X115" s="39">
        <v>4</v>
      </c>
      <c r="Y115" s="40">
        <v>5</v>
      </c>
      <c r="Z115" s="48">
        <v>9</v>
      </c>
      <c r="AA115" s="39">
        <v>3</v>
      </c>
      <c r="AB115" s="40">
        <v>0</v>
      </c>
      <c r="AC115" s="48">
        <v>3</v>
      </c>
      <c r="AD115" s="39">
        <v>3</v>
      </c>
      <c r="AE115" s="40">
        <v>1</v>
      </c>
      <c r="AF115" s="30">
        <v>4</v>
      </c>
    </row>
    <row r="116" spans="1:32" x14ac:dyDescent="0.25">
      <c r="A116" s="7" t="s">
        <v>1558</v>
      </c>
      <c r="B116" s="131">
        <v>18.274000000000001</v>
      </c>
      <c r="C116" s="27"/>
      <c r="D116" s="8"/>
      <c r="E116" s="8"/>
      <c r="F116" s="8"/>
      <c r="G116" s="8"/>
      <c r="H116" s="28"/>
      <c r="I116" s="9">
        <v>1.48</v>
      </c>
      <c r="J116" s="9">
        <v>1.01</v>
      </c>
      <c r="K116" s="9">
        <v>1.0900000000000001</v>
      </c>
      <c r="L116" s="9">
        <v>2.98</v>
      </c>
      <c r="M116" s="9">
        <v>0.98699999999999999</v>
      </c>
      <c r="N116" s="9">
        <v>1.59</v>
      </c>
      <c r="O116" s="47">
        <v>8</v>
      </c>
      <c r="P116" s="40">
        <v>9</v>
      </c>
      <c r="Q116" s="48">
        <v>17</v>
      </c>
      <c r="R116" s="49">
        <v>3</v>
      </c>
      <c r="S116" s="40">
        <v>3</v>
      </c>
      <c r="T116" s="48">
        <v>6</v>
      </c>
      <c r="U116" s="39">
        <v>1</v>
      </c>
      <c r="V116" s="40">
        <v>5</v>
      </c>
      <c r="W116" s="48">
        <v>6</v>
      </c>
      <c r="X116" s="39">
        <v>10</v>
      </c>
      <c r="Y116" s="40">
        <v>16</v>
      </c>
      <c r="Z116" s="48">
        <v>26</v>
      </c>
      <c r="AA116" s="39">
        <v>4</v>
      </c>
      <c r="AB116" s="40">
        <v>3</v>
      </c>
      <c r="AC116" s="48">
        <v>7</v>
      </c>
      <c r="AD116" s="39">
        <v>4</v>
      </c>
      <c r="AE116" s="40">
        <v>5</v>
      </c>
      <c r="AF116" s="30">
        <v>9</v>
      </c>
    </row>
    <row r="117" spans="1:32" x14ac:dyDescent="0.25">
      <c r="A117" s="7" t="s">
        <v>1546</v>
      </c>
      <c r="B117" s="131">
        <v>18.22</v>
      </c>
      <c r="C117" s="27"/>
      <c r="D117" s="8"/>
      <c r="E117" s="8"/>
      <c r="F117" s="8"/>
      <c r="G117" s="8"/>
      <c r="H117" s="28"/>
      <c r="I117" s="9">
        <v>2.02</v>
      </c>
      <c r="J117" s="9">
        <v>1.52</v>
      </c>
      <c r="K117" s="9">
        <v>2.48</v>
      </c>
      <c r="L117" s="9">
        <v>1.46</v>
      </c>
      <c r="M117" s="9">
        <v>0.52</v>
      </c>
      <c r="N117" s="9">
        <v>1.1100000000000001</v>
      </c>
      <c r="O117" s="47">
        <v>12</v>
      </c>
      <c r="P117" s="40">
        <v>15</v>
      </c>
      <c r="Q117" s="48">
        <v>27</v>
      </c>
      <c r="R117" s="49">
        <v>5</v>
      </c>
      <c r="S117" s="40">
        <v>5</v>
      </c>
      <c r="T117" s="48">
        <v>10</v>
      </c>
      <c r="U117" s="39">
        <v>5</v>
      </c>
      <c r="V117" s="40">
        <v>7</v>
      </c>
      <c r="W117" s="48">
        <v>12</v>
      </c>
      <c r="X117" s="39">
        <v>11</v>
      </c>
      <c r="Y117" s="40">
        <v>20</v>
      </c>
      <c r="Z117" s="48">
        <v>31</v>
      </c>
      <c r="AA117" s="39">
        <v>2</v>
      </c>
      <c r="AB117" s="40">
        <v>6</v>
      </c>
      <c r="AC117" s="48">
        <v>8</v>
      </c>
      <c r="AD117" s="39">
        <v>5</v>
      </c>
      <c r="AE117" s="40">
        <v>6</v>
      </c>
      <c r="AF117" s="30">
        <v>11</v>
      </c>
    </row>
    <row r="118" spans="1:32" x14ac:dyDescent="0.25">
      <c r="A118" s="7" t="s">
        <v>1355</v>
      </c>
      <c r="B118" s="131">
        <v>18.207999999999998</v>
      </c>
      <c r="C118" s="27"/>
      <c r="D118" s="8"/>
      <c r="E118" s="8"/>
      <c r="F118" s="8"/>
      <c r="G118" s="8"/>
      <c r="H118" s="28"/>
      <c r="I118" s="9">
        <v>1.78</v>
      </c>
      <c r="J118" s="9">
        <v>0.83199999999999996</v>
      </c>
      <c r="K118" s="9">
        <v>1.35</v>
      </c>
      <c r="L118" s="9">
        <v>2.58</v>
      </c>
      <c r="M118" s="9">
        <v>0.32200000000000001</v>
      </c>
      <c r="N118" s="9">
        <v>2.2400000000000002</v>
      </c>
      <c r="O118" s="47">
        <v>4</v>
      </c>
      <c r="P118" s="40">
        <v>9</v>
      </c>
      <c r="Q118" s="48">
        <v>13</v>
      </c>
      <c r="R118" s="49">
        <v>1</v>
      </c>
      <c r="S118" s="40">
        <v>3</v>
      </c>
      <c r="T118" s="48">
        <v>4</v>
      </c>
      <c r="U118" s="39">
        <v>4</v>
      </c>
      <c r="V118" s="40">
        <v>1</v>
      </c>
      <c r="W118" s="48">
        <v>5</v>
      </c>
      <c r="X118" s="39">
        <v>5</v>
      </c>
      <c r="Y118" s="40">
        <v>13</v>
      </c>
      <c r="Z118" s="48">
        <v>18</v>
      </c>
      <c r="AA118" s="39">
        <v>0</v>
      </c>
      <c r="AB118" s="40">
        <v>3</v>
      </c>
      <c r="AC118" s="48">
        <v>3</v>
      </c>
      <c r="AD118" s="39">
        <v>6</v>
      </c>
      <c r="AE118" s="40">
        <v>2</v>
      </c>
      <c r="AF118" s="30">
        <v>8</v>
      </c>
    </row>
    <row r="119" spans="1:32" x14ac:dyDescent="0.25">
      <c r="A119" s="7" t="s">
        <v>1506</v>
      </c>
      <c r="B119" s="131">
        <v>18.159624000000001</v>
      </c>
      <c r="C119" s="27">
        <v>0.47099999999999997</v>
      </c>
      <c r="D119" s="8"/>
      <c r="E119" s="8">
        <v>1.3420000000000001</v>
      </c>
      <c r="F119" s="8">
        <v>-1.147</v>
      </c>
      <c r="G119" s="8">
        <v>-1</v>
      </c>
      <c r="H119" s="28">
        <v>1.3420000000000001</v>
      </c>
      <c r="I119" s="9">
        <v>1.84</v>
      </c>
      <c r="J119" s="9">
        <v>0.32900000000000001</v>
      </c>
      <c r="K119" s="9">
        <v>0.85799999999999998</v>
      </c>
      <c r="L119" s="9">
        <v>2.13</v>
      </c>
      <c r="M119" s="9">
        <v>0.47199999999999998</v>
      </c>
      <c r="N119" s="9">
        <v>0.58899999999999997</v>
      </c>
      <c r="O119" s="47">
        <v>9</v>
      </c>
      <c r="P119" s="40">
        <v>15</v>
      </c>
      <c r="Q119" s="48">
        <v>24</v>
      </c>
      <c r="R119" s="49">
        <v>2</v>
      </c>
      <c r="S119" s="40">
        <v>3</v>
      </c>
      <c r="T119" s="48">
        <v>5</v>
      </c>
      <c r="U119" s="39">
        <v>5</v>
      </c>
      <c r="V119" s="40">
        <v>2</v>
      </c>
      <c r="W119" s="48">
        <v>7</v>
      </c>
      <c r="X119" s="39">
        <v>11</v>
      </c>
      <c r="Y119" s="40">
        <v>20</v>
      </c>
      <c r="Z119" s="48">
        <v>31</v>
      </c>
      <c r="AA119" s="39">
        <v>1</v>
      </c>
      <c r="AB119" s="40">
        <v>6</v>
      </c>
      <c r="AC119" s="48">
        <v>7</v>
      </c>
      <c r="AD119" s="39">
        <v>5</v>
      </c>
      <c r="AE119" s="40">
        <v>3</v>
      </c>
      <c r="AF119" s="30">
        <v>8</v>
      </c>
    </row>
    <row r="120" spans="1:32" x14ac:dyDescent="0.25">
      <c r="A120" s="7" t="s">
        <v>1613</v>
      </c>
      <c r="B120" s="131">
        <v>18.158600000000003</v>
      </c>
      <c r="C120" s="27"/>
      <c r="D120" s="8"/>
      <c r="E120" s="8"/>
      <c r="F120" s="8">
        <v>-2.2360000000000002</v>
      </c>
      <c r="G120" s="8"/>
      <c r="H120" s="28"/>
      <c r="I120" s="9">
        <v>0.60799999999999998</v>
      </c>
      <c r="J120" s="9">
        <v>1.04</v>
      </c>
      <c r="K120" s="9">
        <v>0.63</v>
      </c>
      <c r="L120" s="9">
        <v>2.35</v>
      </c>
      <c r="M120" s="9">
        <v>1.32</v>
      </c>
      <c r="N120" s="9">
        <v>0.504</v>
      </c>
      <c r="O120" s="47">
        <v>11</v>
      </c>
      <c r="P120" s="40">
        <v>13</v>
      </c>
      <c r="Q120" s="48">
        <v>24</v>
      </c>
      <c r="R120" s="49">
        <v>5</v>
      </c>
      <c r="S120" s="40">
        <v>5</v>
      </c>
      <c r="T120" s="48">
        <v>10</v>
      </c>
      <c r="U120" s="39">
        <v>5</v>
      </c>
      <c r="V120" s="40">
        <v>3</v>
      </c>
      <c r="W120" s="48">
        <v>8</v>
      </c>
      <c r="X120" s="39">
        <v>12</v>
      </c>
      <c r="Y120" s="40">
        <v>29</v>
      </c>
      <c r="Z120" s="48">
        <v>41</v>
      </c>
      <c r="AA120" s="39">
        <v>4</v>
      </c>
      <c r="AB120" s="40">
        <v>9</v>
      </c>
      <c r="AC120" s="48">
        <v>13</v>
      </c>
      <c r="AD120" s="39">
        <v>7</v>
      </c>
      <c r="AE120" s="40">
        <v>3</v>
      </c>
      <c r="AF120" s="30">
        <v>10</v>
      </c>
    </row>
    <row r="121" spans="1:32" x14ac:dyDescent="0.25">
      <c r="A121" s="7" t="s">
        <v>1505</v>
      </c>
      <c r="B121" s="131">
        <v>18.151119999999999</v>
      </c>
      <c r="C121" s="27">
        <v>-0.5</v>
      </c>
      <c r="D121" s="8">
        <v>-0.81599999999999995</v>
      </c>
      <c r="E121" s="8">
        <v>1</v>
      </c>
      <c r="F121" s="8">
        <v>-1.698</v>
      </c>
      <c r="G121" s="8"/>
      <c r="H121" s="28">
        <v>1.1339999999999999</v>
      </c>
      <c r="I121" s="9">
        <v>1.86</v>
      </c>
      <c r="J121" s="9">
        <v>1.31</v>
      </c>
      <c r="K121" s="9">
        <v>0.61</v>
      </c>
      <c r="L121" s="9">
        <v>1.1499999999999999</v>
      </c>
      <c r="M121" s="9"/>
      <c r="N121" s="9">
        <v>1.19</v>
      </c>
      <c r="O121" s="47">
        <v>4</v>
      </c>
      <c r="P121" s="40">
        <v>12</v>
      </c>
      <c r="Q121" s="48">
        <v>16</v>
      </c>
      <c r="R121" s="49">
        <v>1</v>
      </c>
      <c r="S121" s="40">
        <v>5</v>
      </c>
      <c r="T121" s="48">
        <v>6</v>
      </c>
      <c r="U121" s="39">
        <v>3</v>
      </c>
      <c r="V121" s="40">
        <v>1</v>
      </c>
      <c r="W121" s="48">
        <v>4</v>
      </c>
      <c r="X121" s="39">
        <v>4</v>
      </c>
      <c r="Y121" s="40">
        <v>13</v>
      </c>
      <c r="Z121" s="48">
        <v>17</v>
      </c>
      <c r="AA121" s="39">
        <v>0</v>
      </c>
      <c r="AB121" s="40">
        <v>0</v>
      </c>
      <c r="AC121" s="48">
        <v>0</v>
      </c>
      <c r="AD121" s="39">
        <v>6</v>
      </c>
      <c r="AE121" s="40">
        <v>1</v>
      </c>
      <c r="AF121" s="30">
        <v>7</v>
      </c>
    </row>
    <row r="122" spans="1:32" ht="30" x14ac:dyDescent="0.25">
      <c r="A122" s="7" t="s">
        <v>1604</v>
      </c>
      <c r="B122" s="131">
        <v>18.059220999999997</v>
      </c>
      <c r="C122" s="27">
        <v>-2.2000000000000002</v>
      </c>
      <c r="D122" s="8">
        <v>-0.70699999999999996</v>
      </c>
      <c r="E122" s="8"/>
      <c r="F122" s="8">
        <v>-2.6549999999999998</v>
      </c>
      <c r="G122" s="8"/>
      <c r="H122" s="28">
        <v>1</v>
      </c>
      <c r="I122" s="9">
        <v>0.87000000000000011</v>
      </c>
      <c r="J122" s="9">
        <v>0.55300000000000016</v>
      </c>
      <c r="K122" s="9"/>
      <c r="L122" s="9">
        <v>2.5499999999999998</v>
      </c>
      <c r="M122" s="9"/>
      <c r="N122" s="9">
        <v>0.34599999999999997</v>
      </c>
      <c r="O122" s="47">
        <v>8</v>
      </c>
      <c r="P122" s="40">
        <v>18</v>
      </c>
      <c r="Q122" s="48">
        <v>26</v>
      </c>
      <c r="R122" s="49">
        <v>2</v>
      </c>
      <c r="S122" s="40">
        <v>6</v>
      </c>
      <c r="T122" s="48">
        <v>8</v>
      </c>
      <c r="U122" s="39">
        <v>0</v>
      </c>
      <c r="V122" s="40">
        <v>0</v>
      </c>
      <c r="W122" s="48">
        <v>0</v>
      </c>
      <c r="X122" s="39">
        <v>13</v>
      </c>
      <c r="Y122" s="40">
        <v>29</v>
      </c>
      <c r="Z122" s="48">
        <v>42</v>
      </c>
      <c r="AA122" s="39">
        <v>0</v>
      </c>
      <c r="AB122" s="40">
        <v>0</v>
      </c>
      <c r="AC122" s="48">
        <v>0</v>
      </c>
      <c r="AD122" s="39">
        <v>7</v>
      </c>
      <c r="AE122" s="40">
        <v>2</v>
      </c>
      <c r="AF122" s="30">
        <v>9</v>
      </c>
    </row>
    <row r="123" spans="1:32" ht="30" x14ac:dyDescent="0.25">
      <c r="A123" s="7" t="s">
        <v>1542</v>
      </c>
      <c r="B123" s="131">
        <v>17.614000000000001</v>
      </c>
      <c r="C123" s="27"/>
      <c r="D123" s="8"/>
      <c r="E123" s="8"/>
      <c r="F123" s="8"/>
      <c r="G123" s="8"/>
      <c r="H123" s="28"/>
      <c r="I123" s="9">
        <v>2.2799999999999998</v>
      </c>
      <c r="J123" s="9">
        <v>1.38</v>
      </c>
      <c r="K123" s="9">
        <v>2.34</v>
      </c>
      <c r="L123" s="9">
        <v>1.32</v>
      </c>
      <c r="M123" s="9">
        <v>0.44700000000000001</v>
      </c>
      <c r="N123" s="9">
        <v>1.04</v>
      </c>
      <c r="O123" s="47">
        <v>11</v>
      </c>
      <c r="P123" s="40">
        <v>15</v>
      </c>
      <c r="Q123" s="48">
        <v>26</v>
      </c>
      <c r="R123" s="49">
        <v>4</v>
      </c>
      <c r="S123" s="40">
        <v>5</v>
      </c>
      <c r="T123" s="48">
        <v>9</v>
      </c>
      <c r="U123" s="39">
        <v>5</v>
      </c>
      <c r="V123" s="40">
        <v>6</v>
      </c>
      <c r="W123" s="48">
        <v>11</v>
      </c>
      <c r="X123" s="39">
        <v>9</v>
      </c>
      <c r="Y123" s="40">
        <v>19</v>
      </c>
      <c r="Z123" s="48">
        <v>28</v>
      </c>
      <c r="AA123" s="39">
        <v>2</v>
      </c>
      <c r="AB123" s="40">
        <v>5</v>
      </c>
      <c r="AC123" s="48">
        <v>7</v>
      </c>
      <c r="AD123" s="39">
        <v>5</v>
      </c>
      <c r="AE123" s="40">
        <v>5</v>
      </c>
      <c r="AF123" s="30">
        <v>10</v>
      </c>
    </row>
    <row r="124" spans="1:32" ht="30" x14ac:dyDescent="0.25">
      <c r="A124" s="7" t="s">
        <v>1543</v>
      </c>
      <c r="B124" s="131">
        <v>17.614000000000001</v>
      </c>
      <c r="C124" s="27"/>
      <c r="D124" s="8"/>
      <c r="E124" s="8"/>
      <c r="F124" s="8"/>
      <c r="G124" s="8"/>
      <c r="H124" s="28"/>
      <c r="I124" s="9">
        <v>2.2799999999999998</v>
      </c>
      <c r="J124" s="9">
        <v>1.38</v>
      </c>
      <c r="K124" s="9">
        <v>2.34</v>
      </c>
      <c r="L124" s="9">
        <v>1.32</v>
      </c>
      <c r="M124" s="9">
        <v>0.44700000000000001</v>
      </c>
      <c r="N124" s="9">
        <v>1.04</v>
      </c>
      <c r="O124" s="47">
        <v>11</v>
      </c>
      <c r="P124" s="40">
        <v>15</v>
      </c>
      <c r="Q124" s="48">
        <v>26</v>
      </c>
      <c r="R124" s="49">
        <v>4</v>
      </c>
      <c r="S124" s="40">
        <v>5</v>
      </c>
      <c r="T124" s="48">
        <v>9</v>
      </c>
      <c r="U124" s="39">
        <v>5</v>
      </c>
      <c r="V124" s="40">
        <v>6</v>
      </c>
      <c r="W124" s="48">
        <v>11</v>
      </c>
      <c r="X124" s="39">
        <v>9</v>
      </c>
      <c r="Y124" s="40">
        <v>19</v>
      </c>
      <c r="Z124" s="48">
        <v>28</v>
      </c>
      <c r="AA124" s="39">
        <v>2</v>
      </c>
      <c r="AB124" s="40">
        <v>5</v>
      </c>
      <c r="AC124" s="48">
        <v>7</v>
      </c>
      <c r="AD124" s="39">
        <v>5</v>
      </c>
      <c r="AE124" s="40">
        <v>5</v>
      </c>
      <c r="AF124" s="30">
        <v>10</v>
      </c>
    </row>
    <row r="125" spans="1:32" ht="30" x14ac:dyDescent="0.25">
      <c r="A125" s="7" t="s">
        <v>1360</v>
      </c>
      <c r="B125" s="131">
        <v>17.32</v>
      </c>
      <c r="C125" s="27"/>
      <c r="D125" s="8"/>
      <c r="E125" s="8"/>
      <c r="F125" s="8"/>
      <c r="G125" s="8"/>
      <c r="H125" s="28"/>
      <c r="I125" s="9">
        <v>1.97</v>
      </c>
      <c r="J125" s="9">
        <v>1.41</v>
      </c>
      <c r="K125" s="9">
        <v>2.2400000000000002</v>
      </c>
      <c r="L125" s="9">
        <v>1.7</v>
      </c>
      <c r="M125" s="9"/>
      <c r="N125" s="9">
        <v>1.34</v>
      </c>
      <c r="O125" s="47">
        <v>17</v>
      </c>
      <c r="P125" s="40">
        <v>20</v>
      </c>
      <c r="Q125" s="48">
        <v>37</v>
      </c>
      <c r="R125" s="49">
        <v>7</v>
      </c>
      <c r="S125" s="40">
        <v>6</v>
      </c>
      <c r="T125" s="48">
        <v>13</v>
      </c>
      <c r="U125" s="39">
        <v>5</v>
      </c>
      <c r="V125" s="40">
        <v>10</v>
      </c>
      <c r="W125" s="48">
        <v>15</v>
      </c>
      <c r="X125" s="39">
        <v>15</v>
      </c>
      <c r="Y125" s="40">
        <v>30</v>
      </c>
      <c r="Z125" s="48">
        <v>45</v>
      </c>
      <c r="AA125" s="39">
        <v>0</v>
      </c>
      <c r="AB125" s="40">
        <v>0</v>
      </c>
      <c r="AC125" s="48">
        <v>0</v>
      </c>
      <c r="AD125" s="39">
        <v>7</v>
      </c>
      <c r="AE125" s="40">
        <v>9</v>
      </c>
      <c r="AF125" s="30">
        <v>16</v>
      </c>
    </row>
    <row r="126" spans="1:32" x14ac:dyDescent="0.25">
      <c r="A126" s="7" t="s">
        <v>1617</v>
      </c>
      <c r="B126" s="131">
        <v>17.265338</v>
      </c>
      <c r="C126" s="27">
        <v>-0.90500000000000003</v>
      </c>
      <c r="D126" s="8"/>
      <c r="E126" s="8"/>
      <c r="F126" s="8">
        <v>-2</v>
      </c>
      <c r="G126" s="8">
        <v>-2</v>
      </c>
      <c r="H126" s="28">
        <v>1.3420000000000001</v>
      </c>
      <c r="I126" s="9">
        <v>1.08</v>
      </c>
      <c r="J126" s="9">
        <v>0.46400000000000008</v>
      </c>
      <c r="K126" s="9">
        <v>0.5</v>
      </c>
      <c r="L126" s="9">
        <v>1.77</v>
      </c>
      <c r="M126" s="9">
        <v>0.57899999999999996</v>
      </c>
      <c r="N126" s="9">
        <v>0.83899999999999997</v>
      </c>
      <c r="O126" s="47">
        <v>4</v>
      </c>
      <c r="P126" s="40">
        <v>7</v>
      </c>
      <c r="Q126" s="48">
        <v>11</v>
      </c>
      <c r="R126" s="49">
        <v>1</v>
      </c>
      <c r="S126" s="40">
        <v>2</v>
      </c>
      <c r="T126" s="48">
        <v>3</v>
      </c>
      <c r="U126" s="39">
        <v>2</v>
      </c>
      <c r="V126" s="40">
        <v>1</v>
      </c>
      <c r="W126" s="48">
        <v>3</v>
      </c>
      <c r="X126" s="39">
        <v>4</v>
      </c>
      <c r="Y126" s="40">
        <v>12</v>
      </c>
      <c r="Z126" s="48">
        <v>16</v>
      </c>
      <c r="AA126" s="39">
        <v>0</v>
      </c>
      <c r="AB126" s="40">
        <v>4</v>
      </c>
      <c r="AC126" s="48">
        <v>4</v>
      </c>
      <c r="AD126" s="39">
        <v>4</v>
      </c>
      <c r="AE126" s="40">
        <v>1</v>
      </c>
      <c r="AF126" s="30">
        <v>5</v>
      </c>
    </row>
    <row r="127" spans="1:32" ht="30" x14ac:dyDescent="0.25">
      <c r="A127" s="7" t="s">
        <v>1555</v>
      </c>
      <c r="B127" s="131">
        <v>17.071999999999999</v>
      </c>
      <c r="C127" s="27"/>
      <c r="D127" s="8"/>
      <c r="E127" s="8"/>
      <c r="F127" s="8"/>
      <c r="G127" s="8"/>
      <c r="H127" s="28"/>
      <c r="I127" s="9">
        <v>1.51</v>
      </c>
      <c r="J127" s="9">
        <v>0.69299999999999995</v>
      </c>
      <c r="K127" s="9">
        <v>3.05</v>
      </c>
      <c r="L127" s="9">
        <v>1.2</v>
      </c>
      <c r="M127" s="9">
        <v>0.60299999999999998</v>
      </c>
      <c r="N127" s="9">
        <v>1.48</v>
      </c>
      <c r="O127" s="47">
        <v>2</v>
      </c>
      <c r="P127" s="40">
        <v>1</v>
      </c>
      <c r="Q127" s="48">
        <v>3</v>
      </c>
      <c r="R127" s="49">
        <v>1</v>
      </c>
      <c r="S127" s="40">
        <v>0</v>
      </c>
      <c r="T127" s="48">
        <v>1</v>
      </c>
      <c r="U127" s="39">
        <v>1</v>
      </c>
      <c r="V127" s="40">
        <v>2</v>
      </c>
      <c r="W127" s="48">
        <v>3</v>
      </c>
      <c r="X127" s="39">
        <v>2</v>
      </c>
      <c r="Y127" s="40">
        <v>1</v>
      </c>
      <c r="Z127" s="48">
        <v>3</v>
      </c>
      <c r="AA127" s="39">
        <v>1</v>
      </c>
      <c r="AB127" s="40">
        <v>0</v>
      </c>
      <c r="AC127" s="48">
        <v>1</v>
      </c>
      <c r="AD127" s="39">
        <v>0</v>
      </c>
      <c r="AE127" s="40">
        <v>2</v>
      </c>
      <c r="AF127" s="30">
        <v>2</v>
      </c>
    </row>
    <row r="128" spans="1:32" x14ac:dyDescent="0.25">
      <c r="A128" s="7" t="s">
        <v>1540</v>
      </c>
      <c r="B128" s="131">
        <v>16.981999999999999</v>
      </c>
      <c r="C128" s="27"/>
      <c r="D128" s="8"/>
      <c r="E128" s="8"/>
      <c r="F128" s="8"/>
      <c r="G128" s="8"/>
      <c r="H128" s="28"/>
      <c r="I128" s="9">
        <v>2.34</v>
      </c>
      <c r="J128" s="9">
        <v>1.52</v>
      </c>
      <c r="K128" s="9">
        <v>0.63100000000000001</v>
      </c>
      <c r="L128" s="9">
        <v>2.5099999999999998</v>
      </c>
      <c r="M128" s="9">
        <v>0.42</v>
      </c>
      <c r="N128" s="9">
        <v>1.07</v>
      </c>
      <c r="O128" s="47">
        <v>6</v>
      </c>
      <c r="P128" s="40">
        <v>7</v>
      </c>
      <c r="Q128" s="48">
        <v>13</v>
      </c>
      <c r="R128" s="49">
        <v>1</v>
      </c>
      <c r="S128" s="40">
        <v>4</v>
      </c>
      <c r="T128" s="48">
        <v>5</v>
      </c>
      <c r="U128" s="39">
        <v>2</v>
      </c>
      <c r="V128" s="40">
        <v>1</v>
      </c>
      <c r="W128" s="48">
        <v>3</v>
      </c>
      <c r="X128" s="39">
        <v>6</v>
      </c>
      <c r="Y128" s="40">
        <v>10</v>
      </c>
      <c r="Z128" s="48">
        <v>16</v>
      </c>
      <c r="AA128" s="39">
        <v>0</v>
      </c>
      <c r="AB128" s="40">
        <v>3</v>
      </c>
      <c r="AC128" s="48">
        <v>3</v>
      </c>
      <c r="AD128" s="39">
        <v>3</v>
      </c>
      <c r="AE128" s="40">
        <v>2</v>
      </c>
      <c r="AF128" s="30">
        <v>5</v>
      </c>
    </row>
    <row r="129" spans="1:32" x14ac:dyDescent="0.25">
      <c r="A129" s="7" t="s">
        <v>1905</v>
      </c>
      <c r="B129" s="131">
        <v>16.973957000000002</v>
      </c>
      <c r="C129" s="27">
        <v>-1.0429999999999999</v>
      </c>
      <c r="D129" s="8">
        <v>-0.81599999999999995</v>
      </c>
      <c r="E129" s="8">
        <v>-0.378</v>
      </c>
      <c r="F129" s="8">
        <v>-2.3330000000000002</v>
      </c>
      <c r="G129" s="8">
        <v>-1</v>
      </c>
      <c r="H129" s="28">
        <v>0.57699999999999996</v>
      </c>
      <c r="I129" s="9">
        <v>0.80100000000000005</v>
      </c>
      <c r="J129" s="9">
        <v>0.28399999999999997</v>
      </c>
      <c r="K129" s="9">
        <v>0.505</v>
      </c>
      <c r="L129" s="9">
        <v>1.91</v>
      </c>
      <c r="M129" s="9">
        <v>0.51800000000000002</v>
      </c>
      <c r="N129" s="9">
        <v>1.05</v>
      </c>
      <c r="O129" s="47">
        <v>10</v>
      </c>
      <c r="P129" s="40">
        <v>14</v>
      </c>
      <c r="Q129" s="48">
        <v>24</v>
      </c>
      <c r="R129" s="49">
        <v>1</v>
      </c>
      <c r="S129" s="40">
        <v>5</v>
      </c>
      <c r="T129" s="48">
        <v>6</v>
      </c>
      <c r="U129" s="39">
        <v>3</v>
      </c>
      <c r="V129" s="40">
        <v>4</v>
      </c>
      <c r="W129" s="48">
        <v>7</v>
      </c>
      <c r="X129" s="39">
        <v>11</v>
      </c>
      <c r="Y129" s="40">
        <v>26</v>
      </c>
      <c r="Z129" s="48">
        <v>37</v>
      </c>
      <c r="AA129" s="39">
        <v>2</v>
      </c>
      <c r="AB129" s="40">
        <v>7</v>
      </c>
      <c r="AC129" s="48">
        <v>9</v>
      </c>
      <c r="AD129" s="39">
        <v>7</v>
      </c>
      <c r="AE129" s="40">
        <v>5</v>
      </c>
      <c r="AF129" s="30">
        <v>12</v>
      </c>
    </row>
    <row r="130" spans="1:32" x14ac:dyDescent="0.25">
      <c r="A130" s="7" t="s">
        <v>1538</v>
      </c>
      <c r="B130" s="131">
        <v>16.89</v>
      </c>
      <c r="C130" s="27"/>
      <c r="D130" s="8"/>
      <c r="E130" s="8"/>
      <c r="F130" s="8"/>
      <c r="G130" s="8"/>
      <c r="H130" s="28"/>
      <c r="I130" s="9">
        <v>2.86</v>
      </c>
      <c r="J130" s="9">
        <v>0.86899999999999999</v>
      </c>
      <c r="K130" s="9">
        <v>0.31900000000000001</v>
      </c>
      <c r="L130" s="9">
        <v>3.28</v>
      </c>
      <c r="M130" s="9">
        <v>0.59299999999999997</v>
      </c>
      <c r="N130" s="9">
        <v>0.52400000000000002</v>
      </c>
      <c r="O130" s="47">
        <v>5</v>
      </c>
      <c r="P130" s="40">
        <v>14</v>
      </c>
      <c r="Q130" s="48">
        <v>19</v>
      </c>
      <c r="R130" s="49">
        <v>1</v>
      </c>
      <c r="S130" s="40">
        <v>4</v>
      </c>
      <c r="T130" s="48">
        <v>5</v>
      </c>
      <c r="U130" s="39">
        <v>2</v>
      </c>
      <c r="V130" s="40">
        <v>1</v>
      </c>
      <c r="W130" s="48">
        <v>3</v>
      </c>
      <c r="X130" s="39">
        <v>7</v>
      </c>
      <c r="Y130" s="40">
        <v>17</v>
      </c>
      <c r="Z130" s="48">
        <v>24</v>
      </c>
      <c r="AA130" s="39">
        <v>0</v>
      </c>
      <c r="AB130" s="40">
        <v>5</v>
      </c>
      <c r="AC130" s="48">
        <v>5</v>
      </c>
      <c r="AD130" s="39">
        <v>3</v>
      </c>
      <c r="AE130" s="40">
        <v>2</v>
      </c>
      <c r="AF130" s="30">
        <v>5</v>
      </c>
    </row>
    <row r="131" spans="1:32" x14ac:dyDescent="0.25">
      <c r="A131" s="7" t="s">
        <v>1625</v>
      </c>
      <c r="B131" s="131">
        <v>16.401232</v>
      </c>
      <c r="C131" s="27">
        <v>-0.626</v>
      </c>
      <c r="D131" s="8">
        <v>0</v>
      </c>
      <c r="E131" s="8">
        <v>-1.633</v>
      </c>
      <c r="F131" s="8">
        <v>-1.5669999999999999</v>
      </c>
      <c r="G131" s="8"/>
      <c r="H131" s="28">
        <v>0.63200000000000001</v>
      </c>
      <c r="I131" s="9">
        <v>1.21</v>
      </c>
      <c r="J131" s="9">
        <v>0.38300000000000001</v>
      </c>
      <c r="K131" s="9">
        <v>0.432</v>
      </c>
      <c r="L131" s="9">
        <v>2.46</v>
      </c>
      <c r="M131" s="9"/>
      <c r="N131" s="9">
        <v>0.80300000000000005</v>
      </c>
      <c r="O131" s="47">
        <v>8</v>
      </c>
      <c r="P131" s="40">
        <v>16</v>
      </c>
      <c r="Q131" s="48">
        <v>24</v>
      </c>
      <c r="R131" s="49">
        <v>2</v>
      </c>
      <c r="S131" s="40">
        <v>4</v>
      </c>
      <c r="T131" s="48">
        <v>6</v>
      </c>
      <c r="U131" s="39">
        <v>4</v>
      </c>
      <c r="V131" s="40">
        <v>2</v>
      </c>
      <c r="W131" s="48">
        <v>6</v>
      </c>
      <c r="X131" s="39">
        <v>11</v>
      </c>
      <c r="Y131" s="40">
        <v>25</v>
      </c>
      <c r="Z131" s="48">
        <v>36</v>
      </c>
      <c r="AA131" s="39">
        <v>0</v>
      </c>
      <c r="AB131" s="40">
        <v>0</v>
      </c>
      <c r="AC131" s="48">
        <v>0</v>
      </c>
      <c r="AD131" s="39">
        <v>7</v>
      </c>
      <c r="AE131" s="40">
        <v>3</v>
      </c>
      <c r="AF131" s="30">
        <v>10</v>
      </c>
    </row>
    <row r="132" spans="1:32" x14ac:dyDescent="0.25">
      <c r="A132" s="7" t="s">
        <v>1521</v>
      </c>
      <c r="B132" s="131">
        <v>16.21283</v>
      </c>
      <c r="C132" s="27">
        <v>0.24299999999999999</v>
      </c>
      <c r="D132" s="8">
        <v>0</v>
      </c>
      <c r="E132" s="8"/>
      <c r="F132" s="8">
        <v>-1.091</v>
      </c>
      <c r="G132" s="8">
        <v>-0.81599999999999995</v>
      </c>
      <c r="H132" s="28">
        <v>1.4139999999999999</v>
      </c>
      <c r="I132" s="9">
        <v>1.5</v>
      </c>
      <c r="J132" s="9">
        <v>0.35799999999999998</v>
      </c>
      <c r="K132" s="9"/>
      <c r="L132" s="9">
        <v>1.65</v>
      </c>
      <c r="M132" s="9">
        <v>1.2</v>
      </c>
      <c r="N132" s="9">
        <v>1.07</v>
      </c>
      <c r="O132" s="47">
        <v>8</v>
      </c>
      <c r="P132" s="40">
        <v>10</v>
      </c>
      <c r="Q132" s="48">
        <v>18</v>
      </c>
      <c r="R132" s="49">
        <v>2</v>
      </c>
      <c r="S132" s="40">
        <v>2</v>
      </c>
      <c r="T132" s="48">
        <v>4</v>
      </c>
      <c r="U132" s="39">
        <v>0</v>
      </c>
      <c r="V132" s="40">
        <v>0</v>
      </c>
      <c r="W132" s="48">
        <v>0</v>
      </c>
      <c r="X132" s="39">
        <v>8</v>
      </c>
      <c r="Y132" s="40">
        <v>15</v>
      </c>
      <c r="Z132" s="48">
        <v>23</v>
      </c>
      <c r="AA132" s="39">
        <v>3</v>
      </c>
      <c r="AB132" s="40">
        <v>5</v>
      </c>
      <c r="AC132" s="48">
        <v>8</v>
      </c>
      <c r="AD132" s="39">
        <v>6</v>
      </c>
      <c r="AE132" s="40">
        <v>2</v>
      </c>
      <c r="AF132" s="30">
        <v>8</v>
      </c>
    </row>
    <row r="133" spans="1:32" ht="30" x14ac:dyDescent="0.25">
      <c r="A133" s="7" t="s">
        <v>1477</v>
      </c>
      <c r="B133" s="131">
        <v>16.16461</v>
      </c>
      <c r="C133" s="27">
        <v>-1.897</v>
      </c>
      <c r="D133" s="8"/>
      <c r="E133" s="8">
        <v>1</v>
      </c>
      <c r="F133" s="8">
        <v>-0.63200000000000001</v>
      </c>
      <c r="G133" s="8"/>
      <c r="H133" s="28"/>
      <c r="I133" s="9">
        <v>1.89</v>
      </c>
      <c r="J133" s="9"/>
      <c r="K133" s="9">
        <v>1.21</v>
      </c>
      <c r="L133" s="9">
        <v>1.79</v>
      </c>
      <c r="M133" s="9">
        <v>0.22900000000000004</v>
      </c>
      <c r="N133" s="9"/>
      <c r="O133" s="47">
        <v>5</v>
      </c>
      <c r="P133" s="40">
        <v>6</v>
      </c>
      <c r="Q133" s="48">
        <v>11</v>
      </c>
      <c r="R133" s="49">
        <v>0</v>
      </c>
      <c r="S133" s="40">
        <v>0</v>
      </c>
      <c r="T133" s="48">
        <v>0</v>
      </c>
      <c r="U133" s="39">
        <v>2</v>
      </c>
      <c r="V133" s="40">
        <v>2</v>
      </c>
      <c r="W133" s="48">
        <v>4</v>
      </c>
      <c r="X133" s="39">
        <v>4</v>
      </c>
      <c r="Y133" s="40">
        <v>9</v>
      </c>
      <c r="Z133" s="48">
        <v>13</v>
      </c>
      <c r="AA133" s="39">
        <v>0</v>
      </c>
      <c r="AB133" s="40">
        <v>2</v>
      </c>
      <c r="AC133" s="48">
        <v>2</v>
      </c>
      <c r="AD133" s="39">
        <v>0</v>
      </c>
      <c r="AE133" s="40">
        <v>0</v>
      </c>
      <c r="AF133" s="30">
        <v>0</v>
      </c>
    </row>
    <row r="134" spans="1:32" x14ac:dyDescent="0.25">
      <c r="A134" s="7" t="s">
        <v>1616</v>
      </c>
      <c r="B134" s="131">
        <v>16.086963999999998</v>
      </c>
      <c r="C134" s="27">
        <v>-2.1379999999999999</v>
      </c>
      <c r="D134" s="8"/>
      <c r="E134" s="8"/>
      <c r="F134" s="8">
        <v>-2.0409999999999999</v>
      </c>
      <c r="G134" s="8">
        <v>-2.3330000000000002</v>
      </c>
      <c r="H134" s="28">
        <v>0.81599999999999995</v>
      </c>
      <c r="I134" s="9">
        <v>0.68600000000000005</v>
      </c>
      <c r="J134" s="9"/>
      <c r="K134" s="9"/>
      <c r="L134" s="9">
        <v>1.7</v>
      </c>
      <c r="M134" s="9">
        <v>1.1399999999999999</v>
      </c>
      <c r="N134" s="9">
        <v>0.51100000000000001</v>
      </c>
      <c r="O134" s="47">
        <v>6</v>
      </c>
      <c r="P134" s="40">
        <v>11</v>
      </c>
      <c r="Q134" s="48">
        <v>17</v>
      </c>
      <c r="R134" s="49">
        <v>0</v>
      </c>
      <c r="S134" s="40">
        <v>0</v>
      </c>
      <c r="T134" s="48">
        <v>0</v>
      </c>
      <c r="U134" s="39">
        <v>0</v>
      </c>
      <c r="V134" s="40">
        <v>0</v>
      </c>
      <c r="W134" s="48">
        <v>0</v>
      </c>
      <c r="X134" s="39">
        <v>8</v>
      </c>
      <c r="Y134" s="40">
        <v>19</v>
      </c>
      <c r="Z134" s="48">
        <v>27</v>
      </c>
      <c r="AA134" s="39">
        <v>4</v>
      </c>
      <c r="AB134" s="40">
        <v>5</v>
      </c>
      <c r="AC134" s="48">
        <v>9</v>
      </c>
      <c r="AD134" s="39">
        <v>4</v>
      </c>
      <c r="AE134" s="40">
        <v>3</v>
      </c>
      <c r="AF134" s="30">
        <v>7</v>
      </c>
    </row>
    <row r="135" spans="1:32" x14ac:dyDescent="0.25">
      <c r="A135" s="7" t="s">
        <v>1649</v>
      </c>
      <c r="B135" s="131">
        <v>16.02</v>
      </c>
      <c r="C135" s="27"/>
      <c r="D135" s="8"/>
      <c r="E135" s="8"/>
      <c r="F135" s="8"/>
      <c r="G135" s="8"/>
      <c r="H135" s="28"/>
      <c r="I135" s="9">
        <v>1.23</v>
      </c>
      <c r="J135" s="9">
        <v>2.23</v>
      </c>
      <c r="K135" s="9">
        <v>0.93500000000000005</v>
      </c>
      <c r="L135" s="9">
        <v>2</v>
      </c>
      <c r="M135" s="9">
        <v>0.82099999999999995</v>
      </c>
      <c r="N135" s="9">
        <v>0.79400000000000004</v>
      </c>
      <c r="O135" s="47">
        <v>0</v>
      </c>
      <c r="P135" s="40">
        <v>2</v>
      </c>
      <c r="Q135" s="48">
        <v>2</v>
      </c>
      <c r="R135" s="49">
        <v>0</v>
      </c>
      <c r="S135" s="40">
        <v>2</v>
      </c>
      <c r="T135" s="48">
        <v>2</v>
      </c>
      <c r="U135" s="39">
        <v>1</v>
      </c>
      <c r="V135" s="40">
        <v>0</v>
      </c>
      <c r="W135" s="48">
        <v>1</v>
      </c>
      <c r="X135" s="39">
        <v>0</v>
      </c>
      <c r="Y135" s="40">
        <v>3</v>
      </c>
      <c r="Z135" s="48">
        <v>3</v>
      </c>
      <c r="AA135" s="39">
        <v>0</v>
      </c>
      <c r="AB135" s="40">
        <v>1</v>
      </c>
      <c r="AC135" s="48">
        <v>1</v>
      </c>
      <c r="AD135" s="39">
        <v>1</v>
      </c>
      <c r="AE135" s="40">
        <v>0</v>
      </c>
      <c r="AF135" s="30">
        <v>1</v>
      </c>
    </row>
    <row r="136" spans="1:32" ht="30" x14ac:dyDescent="0.25">
      <c r="A136" s="7" t="s">
        <v>1349</v>
      </c>
      <c r="B136" s="131">
        <v>15.898</v>
      </c>
      <c r="C136" s="27"/>
      <c r="D136" s="8"/>
      <c r="E136" s="8"/>
      <c r="F136" s="8"/>
      <c r="G136" s="8"/>
      <c r="H136" s="28"/>
      <c r="I136" s="9">
        <v>0.50600000000000001</v>
      </c>
      <c r="J136" s="9">
        <v>1.25</v>
      </c>
      <c r="K136" s="9">
        <v>0.57599999999999985</v>
      </c>
      <c r="L136" s="9">
        <v>1.53</v>
      </c>
      <c r="M136" s="9">
        <v>3.79</v>
      </c>
      <c r="N136" s="9">
        <v>0.29699999999999993</v>
      </c>
      <c r="O136" s="47">
        <v>6</v>
      </c>
      <c r="P136" s="40">
        <v>5</v>
      </c>
      <c r="Q136" s="48">
        <v>11</v>
      </c>
      <c r="R136" s="49">
        <v>4</v>
      </c>
      <c r="S136" s="40">
        <v>2</v>
      </c>
      <c r="T136" s="48">
        <v>6</v>
      </c>
      <c r="U136" s="39">
        <v>2</v>
      </c>
      <c r="V136" s="40">
        <v>2</v>
      </c>
      <c r="W136" s="48">
        <v>4</v>
      </c>
      <c r="X136" s="39">
        <v>10</v>
      </c>
      <c r="Y136" s="40">
        <v>9</v>
      </c>
      <c r="Z136" s="48">
        <v>19</v>
      </c>
      <c r="AA136" s="39">
        <v>5</v>
      </c>
      <c r="AB136" s="40">
        <v>7</v>
      </c>
      <c r="AC136" s="48">
        <v>12</v>
      </c>
      <c r="AD136" s="39">
        <v>2</v>
      </c>
      <c r="AE136" s="40">
        <v>2</v>
      </c>
      <c r="AF136" s="30">
        <v>4</v>
      </c>
    </row>
    <row r="137" spans="1:32" x14ac:dyDescent="0.25">
      <c r="A137" s="7" t="s">
        <v>1809</v>
      </c>
      <c r="B137" s="131">
        <v>15.859838</v>
      </c>
      <c r="C137" s="27">
        <v>-0.83199999999999996</v>
      </c>
      <c r="D137" s="8">
        <v>0</v>
      </c>
      <c r="E137" s="8"/>
      <c r="F137" s="8">
        <v>-0.77500000000000002</v>
      </c>
      <c r="G137" s="8">
        <v>-0.33300000000000002</v>
      </c>
      <c r="H137" s="28"/>
      <c r="I137" s="9">
        <v>0.95399999999999996</v>
      </c>
      <c r="J137" s="9">
        <v>1.56</v>
      </c>
      <c r="K137" s="9">
        <v>0.51400000000000001</v>
      </c>
      <c r="L137" s="9">
        <v>1.03</v>
      </c>
      <c r="M137" s="9">
        <v>2.42</v>
      </c>
      <c r="N137" s="9">
        <v>0.25299999999999995</v>
      </c>
      <c r="O137" s="47">
        <v>6</v>
      </c>
      <c r="P137" s="40">
        <v>8</v>
      </c>
      <c r="Q137" s="48">
        <v>14</v>
      </c>
      <c r="R137" s="49">
        <v>4</v>
      </c>
      <c r="S137" s="40">
        <v>3</v>
      </c>
      <c r="T137" s="48">
        <v>7</v>
      </c>
      <c r="U137" s="39">
        <v>2</v>
      </c>
      <c r="V137" s="40">
        <v>2</v>
      </c>
      <c r="W137" s="48">
        <v>4</v>
      </c>
      <c r="X137" s="39">
        <v>8</v>
      </c>
      <c r="Y137" s="40">
        <v>10</v>
      </c>
      <c r="Z137" s="48">
        <v>18</v>
      </c>
      <c r="AA137" s="39">
        <v>4</v>
      </c>
      <c r="AB137" s="40">
        <v>6</v>
      </c>
      <c r="AC137" s="48">
        <v>10</v>
      </c>
      <c r="AD137" s="39">
        <v>2</v>
      </c>
      <c r="AE137" s="40">
        <v>2</v>
      </c>
      <c r="AF137" s="30">
        <v>4</v>
      </c>
    </row>
    <row r="138" spans="1:32" x14ac:dyDescent="0.25">
      <c r="A138" s="7" t="s">
        <v>1487</v>
      </c>
      <c r="B138" s="131">
        <v>15.84154</v>
      </c>
      <c r="C138" s="27">
        <v>1</v>
      </c>
      <c r="D138" s="8">
        <v>1.3420000000000001</v>
      </c>
      <c r="E138" s="8"/>
      <c r="F138" s="8">
        <v>-0.22900000000000001</v>
      </c>
      <c r="G138" s="8"/>
      <c r="H138" s="28"/>
      <c r="I138" s="9">
        <v>2.38</v>
      </c>
      <c r="J138" s="9">
        <v>0.95</v>
      </c>
      <c r="K138" s="9">
        <v>0.35599999999999998</v>
      </c>
      <c r="L138" s="9">
        <v>2.16</v>
      </c>
      <c r="M138" s="9"/>
      <c r="N138" s="9"/>
      <c r="O138" s="47">
        <v>6</v>
      </c>
      <c r="P138" s="40">
        <v>11</v>
      </c>
      <c r="Q138" s="48">
        <v>17</v>
      </c>
      <c r="R138" s="49">
        <v>1</v>
      </c>
      <c r="S138" s="40">
        <v>4</v>
      </c>
      <c r="T138" s="48">
        <v>5</v>
      </c>
      <c r="U138" s="39">
        <v>3</v>
      </c>
      <c r="V138" s="40">
        <v>0</v>
      </c>
      <c r="W138" s="48">
        <v>3</v>
      </c>
      <c r="X138" s="39">
        <v>8</v>
      </c>
      <c r="Y138" s="40">
        <v>12</v>
      </c>
      <c r="Z138" s="48">
        <v>20</v>
      </c>
      <c r="AA138" s="39">
        <v>0</v>
      </c>
      <c r="AB138" s="40">
        <v>0</v>
      </c>
      <c r="AC138" s="48">
        <v>0</v>
      </c>
      <c r="AD138" s="39">
        <v>0</v>
      </c>
      <c r="AE138" s="40">
        <v>0</v>
      </c>
      <c r="AF138" s="30">
        <v>0</v>
      </c>
    </row>
    <row r="139" spans="1:32" x14ac:dyDescent="0.25">
      <c r="A139" s="7" t="s">
        <v>1637</v>
      </c>
      <c r="B139" s="131">
        <v>15.727373999999999</v>
      </c>
      <c r="C139" s="27">
        <v>0</v>
      </c>
      <c r="D139" s="8">
        <v>0</v>
      </c>
      <c r="E139" s="8"/>
      <c r="F139" s="8">
        <v>-0.72799999999999998</v>
      </c>
      <c r="G139" s="8">
        <v>-0.44700000000000001</v>
      </c>
      <c r="H139" s="28">
        <v>0.378</v>
      </c>
      <c r="I139" s="9">
        <v>0.96399999999999997</v>
      </c>
      <c r="J139" s="9">
        <v>0.65</v>
      </c>
      <c r="K139" s="9">
        <v>0.38900000000000001</v>
      </c>
      <c r="L139" s="9">
        <v>2.08</v>
      </c>
      <c r="M139" s="9">
        <v>0.72199999999999998</v>
      </c>
      <c r="N139" s="9">
        <v>1.8</v>
      </c>
      <c r="O139" s="47">
        <v>6</v>
      </c>
      <c r="P139" s="40">
        <v>6</v>
      </c>
      <c r="Q139" s="48">
        <v>12</v>
      </c>
      <c r="R139" s="49">
        <v>2</v>
      </c>
      <c r="S139" s="40">
        <v>2</v>
      </c>
      <c r="T139" s="48">
        <v>4</v>
      </c>
      <c r="U139" s="39">
        <v>1</v>
      </c>
      <c r="V139" s="40">
        <v>2</v>
      </c>
      <c r="W139" s="48">
        <v>3</v>
      </c>
      <c r="X139" s="39">
        <v>8</v>
      </c>
      <c r="Y139" s="40">
        <v>11</v>
      </c>
      <c r="Z139" s="48">
        <v>19</v>
      </c>
      <c r="AA139" s="39">
        <v>2</v>
      </c>
      <c r="AB139" s="40">
        <v>3</v>
      </c>
      <c r="AC139" s="48">
        <v>5</v>
      </c>
      <c r="AD139" s="39">
        <v>4</v>
      </c>
      <c r="AE139" s="40">
        <v>4</v>
      </c>
      <c r="AF139" s="30">
        <v>8</v>
      </c>
    </row>
    <row r="140" spans="1:32" x14ac:dyDescent="0.25">
      <c r="A140" s="7" t="s">
        <v>1908</v>
      </c>
      <c r="B140" s="131">
        <v>15.715612000000002</v>
      </c>
      <c r="C140" s="27">
        <v>-1.147</v>
      </c>
      <c r="D140" s="8">
        <v>-0.81599999999999995</v>
      </c>
      <c r="E140" s="8"/>
      <c r="F140" s="8">
        <v>-1.512</v>
      </c>
      <c r="G140" s="8">
        <v>0</v>
      </c>
      <c r="H140" s="28">
        <v>1.4139999999999999</v>
      </c>
      <c r="I140" s="9">
        <v>1.08</v>
      </c>
      <c r="J140" s="9">
        <v>0.85099999999999998</v>
      </c>
      <c r="K140" s="9"/>
      <c r="L140" s="9">
        <v>1.89</v>
      </c>
      <c r="M140" s="9">
        <v>0.52500000000000002</v>
      </c>
      <c r="N140" s="9">
        <v>0.65400000000000003</v>
      </c>
      <c r="O140" s="47">
        <v>8</v>
      </c>
      <c r="P140" s="40">
        <v>12</v>
      </c>
      <c r="Q140" s="48">
        <v>20</v>
      </c>
      <c r="R140" s="49">
        <v>2</v>
      </c>
      <c r="S140" s="40">
        <v>5</v>
      </c>
      <c r="T140" s="48">
        <v>7</v>
      </c>
      <c r="U140" s="39">
        <v>0</v>
      </c>
      <c r="V140" s="40">
        <v>0</v>
      </c>
      <c r="W140" s="48">
        <v>0</v>
      </c>
      <c r="X140" s="39">
        <v>10</v>
      </c>
      <c r="Y140" s="40">
        <v>19</v>
      </c>
      <c r="Z140" s="48">
        <v>29</v>
      </c>
      <c r="AA140" s="39">
        <v>1</v>
      </c>
      <c r="AB140" s="40">
        <v>6</v>
      </c>
      <c r="AC140" s="48">
        <v>7</v>
      </c>
      <c r="AD140" s="39">
        <v>4</v>
      </c>
      <c r="AE140" s="40">
        <v>4</v>
      </c>
      <c r="AF140" s="30">
        <v>8</v>
      </c>
    </row>
    <row r="141" spans="1:32" x14ac:dyDescent="0.25">
      <c r="A141" s="7" t="s">
        <v>1600</v>
      </c>
      <c r="B141" s="131">
        <v>15.422507</v>
      </c>
      <c r="C141" s="27">
        <v>-0.70699999999999996</v>
      </c>
      <c r="D141" s="8"/>
      <c r="E141" s="8"/>
      <c r="F141" s="8">
        <v>-3.3570000000000002</v>
      </c>
      <c r="G141" s="8">
        <v>-2</v>
      </c>
      <c r="H141" s="28">
        <v>1.3420000000000001</v>
      </c>
      <c r="I141" s="9">
        <v>0.38700000000000001</v>
      </c>
      <c r="J141" s="9">
        <v>0.45299999999999996</v>
      </c>
      <c r="K141" s="9">
        <v>0.48799999999999999</v>
      </c>
      <c r="L141" s="9">
        <v>1.4</v>
      </c>
      <c r="M141" s="9">
        <v>0.56399999999999983</v>
      </c>
      <c r="N141" s="9">
        <v>0.81899999999999995</v>
      </c>
      <c r="O141" s="47">
        <v>3</v>
      </c>
      <c r="P141" s="40">
        <v>5</v>
      </c>
      <c r="Q141" s="48">
        <v>8</v>
      </c>
      <c r="R141" s="49">
        <v>0</v>
      </c>
      <c r="S141" s="40">
        <v>3</v>
      </c>
      <c r="T141" s="48">
        <v>3</v>
      </c>
      <c r="U141" s="39">
        <v>2</v>
      </c>
      <c r="V141" s="40">
        <v>1</v>
      </c>
      <c r="W141" s="48">
        <v>3</v>
      </c>
      <c r="X141" s="39">
        <v>1</v>
      </c>
      <c r="Y141" s="40">
        <v>14</v>
      </c>
      <c r="Z141" s="48">
        <v>15</v>
      </c>
      <c r="AA141" s="39">
        <v>0</v>
      </c>
      <c r="AB141" s="40">
        <v>4</v>
      </c>
      <c r="AC141" s="48">
        <v>4</v>
      </c>
      <c r="AD141" s="39">
        <v>4</v>
      </c>
      <c r="AE141" s="40">
        <v>1</v>
      </c>
      <c r="AF141" s="30">
        <v>5</v>
      </c>
    </row>
    <row r="142" spans="1:32" x14ac:dyDescent="0.25">
      <c r="A142" s="7" t="s">
        <v>1645</v>
      </c>
      <c r="B142" s="131">
        <v>15.417999999999999</v>
      </c>
      <c r="C142" s="27"/>
      <c r="D142" s="8"/>
      <c r="E142" s="8"/>
      <c r="F142" s="8"/>
      <c r="G142" s="8"/>
      <c r="H142" s="28"/>
      <c r="I142" s="9">
        <v>0.96699999999999997</v>
      </c>
      <c r="J142" s="9">
        <v>1.05</v>
      </c>
      <c r="K142" s="9">
        <v>0.66200000000000003</v>
      </c>
      <c r="L142" s="9">
        <v>2.69</v>
      </c>
      <c r="M142" s="9">
        <v>1.22</v>
      </c>
      <c r="N142" s="9">
        <v>1.1200000000000001</v>
      </c>
      <c r="O142" s="47">
        <v>4</v>
      </c>
      <c r="P142" s="40">
        <v>5</v>
      </c>
      <c r="Q142" s="48">
        <v>9</v>
      </c>
      <c r="R142" s="49">
        <v>3</v>
      </c>
      <c r="S142" s="40">
        <v>1</v>
      </c>
      <c r="T142" s="48">
        <v>4</v>
      </c>
      <c r="U142" s="39">
        <v>0</v>
      </c>
      <c r="V142" s="40">
        <v>3</v>
      </c>
      <c r="W142" s="48">
        <v>3</v>
      </c>
      <c r="X142" s="39">
        <v>7</v>
      </c>
      <c r="Y142" s="40">
        <v>9</v>
      </c>
      <c r="Z142" s="48">
        <v>16</v>
      </c>
      <c r="AA142" s="39">
        <v>3</v>
      </c>
      <c r="AB142" s="40">
        <v>2</v>
      </c>
      <c r="AC142" s="48">
        <v>5</v>
      </c>
      <c r="AD142" s="39">
        <v>1</v>
      </c>
      <c r="AE142" s="40">
        <v>4</v>
      </c>
      <c r="AF142" s="30">
        <v>5</v>
      </c>
    </row>
    <row r="143" spans="1:32" x14ac:dyDescent="0.25">
      <c r="A143" s="7" t="s">
        <v>1348</v>
      </c>
      <c r="B143" s="131">
        <v>15.350615999999999</v>
      </c>
      <c r="C143" s="27"/>
      <c r="D143" s="8">
        <v>-0.378</v>
      </c>
      <c r="E143" s="8"/>
      <c r="F143" s="8">
        <v>-2.0649999999999999</v>
      </c>
      <c r="G143" s="8"/>
      <c r="H143" s="28">
        <v>0.81599999999999995</v>
      </c>
      <c r="I143" s="9"/>
      <c r="J143" s="9">
        <v>0.627</v>
      </c>
      <c r="K143" s="9"/>
      <c r="L143" s="9">
        <v>1.93</v>
      </c>
      <c r="M143" s="9">
        <v>0.52900000000000003</v>
      </c>
      <c r="N143" s="9">
        <v>1.76</v>
      </c>
      <c r="O143" s="47">
        <v>0</v>
      </c>
      <c r="P143" s="40">
        <v>0</v>
      </c>
      <c r="Q143" s="48">
        <v>0</v>
      </c>
      <c r="R143" s="49">
        <v>2</v>
      </c>
      <c r="S143" s="40">
        <v>5</v>
      </c>
      <c r="T143" s="48">
        <v>7</v>
      </c>
      <c r="U143" s="39">
        <v>0</v>
      </c>
      <c r="V143" s="40">
        <v>0</v>
      </c>
      <c r="W143" s="48">
        <v>0</v>
      </c>
      <c r="X143" s="39">
        <v>10</v>
      </c>
      <c r="Y143" s="40">
        <v>23</v>
      </c>
      <c r="Z143" s="48">
        <v>33</v>
      </c>
      <c r="AA143" s="39">
        <v>3</v>
      </c>
      <c r="AB143" s="40">
        <v>5</v>
      </c>
      <c r="AC143" s="48">
        <v>8</v>
      </c>
      <c r="AD143" s="39">
        <v>10</v>
      </c>
      <c r="AE143" s="40">
        <v>3</v>
      </c>
      <c r="AF143" s="30">
        <v>13</v>
      </c>
    </row>
    <row r="144" spans="1:32" x14ac:dyDescent="0.25">
      <c r="A144" s="7" t="s">
        <v>1514</v>
      </c>
      <c r="B144" s="131">
        <v>15.348378</v>
      </c>
      <c r="C144" s="27">
        <v>-0.36499999999999999</v>
      </c>
      <c r="D144" s="8">
        <v>0.33300000000000002</v>
      </c>
      <c r="E144" s="8">
        <v>-0.81599999999999995</v>
      </c>
      <c r="F144" s="8">
        <v>-1.48</v>
      </c>
      <c r="G144" s="8">
        <v>-0.33300000000000002</v>
      </c>
      <c r="H144" s="28"/>
      <c r="I144" s="9">
        <v>1.97</v>
      </c>
      <c r="J144" s="9">
        <v>0.747</v>
      </c>
      <c r="K144" s="9">
        <v>0.40699999999999992</v>
      </c>
      <c r="L144" s="9">
        <v>1.97</v>
      </c>
      <c r="M144" s="9">
        <v>0.40500000000000003</v>
      </c>
      <c r="N144" s="9"/>
      <c r="O144" s="47">
        <v>11</v>
      </c>
      <c r="P144" s="40">
        <v>21</v>
      </c>
      <c r="Q144" s="48">
        <v>32</v>
      </c>
      <c r="R144" s="49">
        <v>4</v>
      </c>
      <c r="S144" s="40">
        <v>5</v>
      </c>
      <c r="T144" s="48">
        <v>9</v>
      </c>
      <c r="U144" s="39">
        <v>3</v>
      </c>
      <c r="V144" s="40">
        <v>4</v>
      </c>
      <c r="W144" s="48">
        <v>7</v>
      </c>
      <c r="X144" s="39">
        <v>14</v>
      </c>
      <c r="Y144" s="40">
        <v>26</v>
      </c>
      <c r="Z144" s="48">
        <v>40</v>
      </c>
      <c r="AA144" s="39">
        <v>4</v>
      </c>
      <c r="AB144" s="40">
        <v>5</v>
      </c>
      <c r="AC144" s="48">
        <v>9</v>
      </c>
      <c r="AD144" s="39">
        <v>0</v>
      </c>
      <c r="AE144" s="40">
        <v>0</v>
      </c>
      <c r="AF144" s="30">
        <v>0</v>
      </c>
    </row>
    <row r="145" spans="1:32" x14ac:dyDescent="0.25">
      <c r="A145" s="7" t="s">
        <v>1503</v>
      </c>
      <c r="B145" s="131">
        <v>15.118920000000001</v>
      </c>
      <c r="C145" s="27">
        <v>-0.53500000000000003</v>
      </c>
      <c r="D145" s="8"/>
      <c r="E145" s="8"/>
      <c r="F145" s="8">
        <v>-0.94299999999999995</v>
      </c>
      <c r="G145" s="8">
        <v>-1</v>
      </c>
      <c r="H145" s="28">
        <v>0.378</v>
      </c>
      <c r="I145" s="9">
        <v>1.72</v>
      </c>
      <c r="J145" s="9">
        <v>0.24199999999999999</v>
      </c>
      <c r="K145" s="9">
        <v>0.26700000000000002</v>
      </c>
      <c r="L145" s="9">
        <v>1.73</v>
      </c>
      <c r="M145" s="9">
        <v>0.76900000000000002</v>
      </c>
      <c r="N145" s="9">
        <v>0.98499999999999999</v>
      </c>
      <c r="O145" s="47">
        <v>8</v>
      </c>
      <c r="P145" s="40">
        <v>9</v>
      </c>
      <c r="Q145" s="48">
        <v>17</v>
      </c>
      <c r="R145" s="49">
        <v>1</v>
      </c>
      <c r="S145" s="40">
        <v>2</v>
      </c>
      <c r="T145" s="48">
        <v>3</v>
      </c>
      <c r="U145" s="39">
        <v>1</v>
      </c>
      <c r="V145" s="40">
        <v>2</v>
      </c>
      <c r="W145" s="48">
        <v>3</v>
      </c>
      <c r="X145" s="39">
        <v>9</v>
      </c>
      <c r="Y145" s="40">
        <v>12</v>
      </c>
      <c r="Z145" s="48">
        <v>21</v>
      </c>
      <c r="AA145" s="39">
        <v>3</v>
      </c>
      <c r="AB145" s="40">
        <v>3</v>
      </c>
      <c r="AC145" s="48">
        <v>6</v>
      </c>
      <c r="AD145" s="39">
        <v>4</v>
      </c>
      <c r="AE145" s="40">
        <v>3</v>
      </c>
      <c r="AF145" s="30">
        <v>7</v>
      </c>
    </row>
    <row r="146" spans="1:32" x14ac:dyDescent="0.25">
      <c r="A146" s="7" t="s">
        <v>1638</v>
      </c>
      <c r="B146" s="131">
        <v>15.068338999999998</v>
      </c>
      <c r="C146" s="27">
        <v>0.78400000000000003</v>
      </c>
      <c r="D146" s="8">
        <v>-0.33300000000000002</v>
      </c>
      <c r="E146" s="8">
        <v>0.70699999999999996</v>
      </c>
      <c r="F146" s="8">
        <v>-0.66700000000000004</v>
      </c>
      <c r="G146" s="8">
        <v>-1.508</v>
      </c>
      <c r="H146" s="28">
        <v>1.897</v>
      </c>
      <c r="I146" s="9">
        <v>0.94599999999999995</v>
      </c>
      <c r="J146" s="9">
        <v>0.81100000000000005</v>
      </c>
      <c r="K146" s="9">
        <v>0.65300000000000002</v>
      </c>
      <c r="L146" s="9">
        <v>1.41</v>
      </c>
      <c r="M146" s="9">
        <v>0.84399999999999997</v>
      </c>
      <c r="N146" s="9">
        <v>0.52700000000000002</v>
      </c>
      <c r="O146" s="47">
        <v>14</v>
      </c>
      <c r="P146" s="40">
        <v>12</v>
      </c>
      <c r="Q146" s="48">
        <v>26</v>
      </c>
      <c r="R146" s="49">
        <v>4</v>
      </c>
      <c r="S146" s="40">
        <v>5</v>
      </c>
      <c r="T146" s="48">
        <v>9</v>
      </c>
      <c r="U146" s="39">
        <v>5</v>
      </c>
      <c r="V146" s="40">
        <v>3</v>
      </c>
      <c r="W146" s="48">
        <v>8</v>
      </c>
      <c r="X146" s="39">
        <v>15</v>
      </c>
      <c r="Y146" s="40">
        <v>21</v>
      </c>
      <c r="Z146" s="48">
        <v>36</v>
      </c>
      <c r="AA146" s="39">
        <v>3</v>
      </c>
      <c r="AB146" s="40">
        <v>8</v>
      </c>
      <c r="AC146" s="48">
        <v>11</v>
      </c>
      <c r="AD146" s="39">
        <v>8</v>
      </c>
      <c r="AE146" s="40">
        <v>2</v>
      </c>
      <c r="AF146" s="30">
        <v>10</v>
      </c>
    </row>
    <row r="147" spans="1:32" x14ac:dyDescent="0.25">
      <c r="A147" s="7" t="s">
        <v>1527</v>
      </c>
      <c r="B147" s="131">
        <v>14.712480000000001</v>
      </c>
      <c r="C147" s="27">
        <v>0</v>
      </c>
      <c r="D147" s="8"/>
      <c r="E147" s="8"/>
      <c r="F147" s="8">
        <v>0.27700000000000002</v>
      </c>
      <c r="G147" s="8"/>
      <c r="H147" s="28">
        <v>-0.44700000000000001</v>
      </c>
      <c r="I147" s="9">
        <v>1.87</v>
      </c>
      <c r="J147" s="9">
        <v>0.39800000000000002</v>
      </c>
      <c r="K147" s="9">
        <v>0.42299999999999999</v>
      </c>
      <c r="L147" s="9">
        <v>2.29</v>
      </c>
      <c r="M147" s="9">
        <v>0.28399999999999997</v>
      </c>
      <c r="N147" s="9">
        <v>1.45</v>
      </c>
      <c r="O147" s="47">
        <v>5</v>
      </c>
      <c r="P147" s="40">
        <v>5</v>
      </c>
      <c r="Q147" s="48">
        <v>10</v>
      </c>
      <c r="R147" s="49">
        <v>1</v>
      </c>
      <c r="S147" s="40">
        <v>1</v>
      </c>
      <c r="T147" s="48">
        <v>2</v>
      </c>
      <c r="U147" s="39">
        <v>1</v>
      </c>
      <c r="V147" s="40">
        <v>1</v>
      </c>
      <c r="W147" s="48">
        <v>2</v>
      </c>
      <c r="X147" s="39">
        <v>5</v>
      </c>
      <c r="Y147" s="40">
        <v>8</v>
      </c>
      <c r="Z147" s="48">
        <v>13</v>
      </c>
      <c r="AA147" s="39">
        <v>0</v>
      </c>
      <c r="AB147" s="40">
        <v>2</v>
      </c>
      <c r="AC147" s="48">
        <v>2</v>
      </c>
      <c r="AD147" s="39">
        <v>3</v>
      </c>
      <c r="AE147" s="40">
        <v>2</v>
      </c>
      <c r="AF147" s="30">
        <v>5</v>
      </c>
    </row>
    <row r="148" spans="1:32" x14ac:dyDescent="0.25">
      <c r="A148" s="7" t="s">
        <v>1892</v>
      </c>
      <c r="B148" s="131">
        <v>14.620000000000001</v>
      </c>
      <c r="C148" s="27"/>
      <c r="D148" s="8"/>
      <c r="E148" s="8"/>
      <c r="F148" s="8"/>
      <c r="G148" s="8"/>
      <c r="H148" s="28"/>
      <c r="I148" s="9">
        <v>0.90700000000000003</v>
      </c>
      <c r="J148" s="9">
        <v>1.21</v>
      </c>
      <c r="K148" s="9">
        <v>1.27</v>
      </c>
      <c r="L148" s="9">
        <v>0.67300000000000004</v>
      </c>
      <c r="M148" s="9">
        <v>1.41</v>
      </c>
      <c r="N148" s="9">
        <v>1.84</v>
      </c>
      <c r="O148" s="47">
        <v>5</v>
      </c>
      <c r="P148" s="40">
        <v>2</v>
      </c>
      <c r="Q148" s="48">
        <v>7</v>
      </c>
      <c r="R148" s="49">
        <v>2</v>
      </c>
      <c r="S148" s="40">
        <v>2</v>
      </c>
      <c r="T148" s="48">
        <v>4</v>
      </c>
      <c r="U148" s="39">
        <v>1</v>
      </c>
      <c r="V148" s="40">
        <v>3</v>
      </c>
      <c r="W148" s="48">
        <v>4</v>
      </c>
      <c r="X148" s="39">
        <v>6</v>
      </c>
      <c r="Y148" s="40">
        <v>3</v>
      </c>
      <c r="Z148" s="48">
        <v>9</v>
      </c>
      <c r="AA148" s="39">
        <v>2</v>
      </c>
      <c r="AB148" s="40">
        <v>2</v>
      </c>
      <c r="AC148" s="48">
        <v>4</v>
      </c>
      <c r="AD148" s="39">
        <v>2</v>
      </c>
      <c r="AE148" s="40">
        <v>4</v>
      </c>
      <c r="AF148" s="30">
        <v>6</v>
      </c>
    </row>
    <row r="149" spans="1:32" x14ac:dyDescent="0.25">
      <c r="A149" s="7" t="s">
        <v>1547</v>
      </c>
      <c r="B149" s="131">
        <v>14.423999999999999</v>
      </c>
      <c r="C149" s="27"/>
      <c r="D149" s="8"/>
      <c r="E149" s="8"/>
      <c r="F149" s="8"/>
      <c r="G149" s="8"/>
      <c r="H149" s="28"/>
      <c r="I149" s="9">
        <v>1.73</v>
      </c>
      <c r="J149" s="9">
        <v>0.50700000000000001</v>
      </c>
      <c r="K149" s="9">
        <v>0.82499999999999996</v>
      </c>
      <c r="L149" s="9">
        <v>2.81</v>
      </c>
      <c r="M149" s="9"/>
      <c r="N149" s="9">
        <v>1.34</v>
      </c>
      <c r="O149" s="47">
        <v>14</v>
      </c>
      <c r="P149" s="40">
        <v>10</v>
      </c>
      <c r="Q149" s="48">
        <v>24</v>
      </c>
      <c r="R149" s="49">
        <v>3</v>
      </c>
      <c r="S149" s="40">
        <v>3</v>
      </c>
      <c r="T149" s="48">
        <v>6</v>
      </c>
      <c r="U149" s="39">
        <v>3</v>
      </c>
      <c r="V149" s="40">
        <v>4</v>
      </c>
      <c r="W149" s="48">
        <v>7</v>
      </c>
      <c r="X149" s="39">
        <v>14</v>
      </c>
      <c r="Y149" s="40">
        <v>20</v>
      </c>
      <c r="Z149" s="48">
        <v>34</v>
      </c>
      <c r="AA149" s="39">
        <v>0</v>
      </c>
      <c r="AB149" s="40">
        <v>0</v>
      </c>
      <c r="AC149" s="48">
        <v>0</v>
      </c>
      <c r="AD149" s="39">
        <v>8</v>
      </c>
      <c r="AE149" s="40">
        <v>3</v>
      </c>
      <c r="AF149" s="30">
        <v>11</v>
      </c>
    </row>
    <row r="150" spans="1:32" x14ac:dyDescent="0.25">
      <c r="A150" s="7" t="s">
        <v>1554</v>
      </c>
      <c r="B150" s="131">
        <v>14.25</v>
      </c>
      <c r="C150" s="27"/>
      <c r="D150" s="8"/>
      <c r="E150" s="8"/>
      <c r="F150" s="8"/>
      <c r="G150" s="8"/>
      <c r="H150" s="28"/>
      <c r="I150" s="9">
        <v>1.51</v>
      </c>
      <c r="J150" s="9">
        <v>0.69299999999999995</v>
      </c>
      <c r="K150" s="9">
        <v>0.71199999999999997</v>
      </c>
      <c r="L150" s="9">
        <v>1.2</v>
      </c>
      <c r="M150" s="9">
        <v>1.53</v>
      </c>
      <c r="N150" s="9">
        <v>1.48</v>
      </c>
      <c r="O150" s="47">
        <v>3</v>
      </c>
      <c r="P150" s="40">
        <v>0</v>
      </c>
      <c r="Q150" s="48">
        <v>3</v>
      </c>
      <c r="R150" s="49">
        <v>1</v>
      </c>
      <c r="S150" s="40">
        <v>0</v>
      </c>
      <c r="T150" s="48">
        <v>1</v>
      </c>
      <c r="U150" s="39">
        <v>0</v>
      </c>
      <c r="V150" s="40">
        <v>1</v>
      </c>
      <c r="W150" s="48">
        <v>1</v>
      </c>
      <c r="X150" s="39">
        <v>3</v>
      </c>
      <c r="Y150" s="40">
        <v>0</v>
      </c>
      <c r="Z150" s="48">
        <v>3</v>
      </c>
      <c r="AA150" s="39">
        <v>2</v>
      </c>
      <c r="AB150" s="40">
        <v>0</v>
      </c>
      <c r="AC150" s="48">
        <v>2</v>
      </c>
      <c r="AD150" s="39">
        <v>0</v>
      </c>
      <c r="AE150" s="40">
        <v>2</v>
      </c>
      <c r="AF150" s="30">
        <v>2</v>
      </c>
    </row>
    <row r="151" spans="1:32" x14ac:dyDescent="0.25">
      <c r="A151" s="7" t="s">
        <v>1519</v>
      </c>
      <c r="B151" s="131">
        <v>14.24616</v>
      </c>
      <c r="C151" s="27">
        <v>0.25800000000000001</v>
      </c>
      <c r="D151" s="8">
        <v>0.81599999999999995</v>
      </c>
      <c r="E151" s="8">
        <v>-1</v>
      </c>
      <c r="F151" s="8">
        <v>-0.218</v>
      </c>
      <c r="G151" s="8">
        <v>0</v>
      </c>
      <c r="H151" s="28">
        <v>0</v>
      </c>
      <c r="I151" s="9">
        <v>1.34</v>
      </c>
      <c r="J151" s="9">
        <v>1.19</v>
      </c>
      <c r="K151" s="9">
        <v>0.97199999999999998</v>
      </c>
      <c r="L151" s="9">
        <v>1.3</v>
      </c>
      <c r="M151" s="9">
        <v>0.74299999999999999</v>
      </c>
      <c r="N151" s="9">
        <v>0.29199999999999993</v>
      </c>
      <c r="O151" s="47">
        <v>11</v>
      </c>
      <c r="P151" s="40">
        <v>13</v>
      </c>
      <c r="Q151" s="48">
        <v>24</v>
      </c>
      <c r="R151" s="49">
        <v>5</v>
      </c>
      <c r="S151" s="40">
        <v>4</v>
      </c>
      <c r="T151" s="48">
        <v>9</v>
      </c>
      <c r="U151" s="39">
        <v>3</v>
      </c>
      <c r="V151" s="40">
        <v>5</v>
      </c>
      <c r="W151" s="48">
        <v>8</v>
      </c>
      <c r="X151" s="39">
        <v>14</v>
      </c>
      <c r="Y151" s="40">
        <v>16</v>
      </c>
      <c r="Z151" s="48">
        <v>30</v>
      </c>
      <c r="AA151" s="39">
        <v>3</v>
      </c>
      <c r="AB151" s="40">
        <v>6</v>
      </c>
      <c r="AC151" s="48">
        <v>9</v>
      </c>
      <c r="AD151" s="39">
        <v>3</v>
      </c>
      <c r="AE151" s="40">
        <v>4</v>
      </c>
      <c r="AF151" s="30">
        <v>7</v>
      </c>
    </row>
    <row r="152" spans="1:32" x14ac:dyDescent="0.25">
      <c r="A152" s="7" t="s">
        <v>1549</v>
      </c>
      <c r="B152" s="131">
        <v>14.011999999999999</v>
      </c>
      <c r="C152" s="27"/>
      <c r="D152" s="8"/>
      <c r="E152" s="8"/>
      <c r="F152" s="8"/>
      <c r="G152" s="8"/>
      <c r="H152" s="28"/>
      <c r="I152" s="9">
        <v>1.64</v>
      </c>
      <c r="J152" s="9">
        <v>1.1200000000000001</v>
      </c>
      <c r="K152" s="9">
        <v>1.97</v>
      </c>
      <c r="L152" s="9">
        <v>1.1499999999999999</v>
      </c>
      <c r="M152" s="9">
        <v>0.32300000000000001</v>
      </c>
      <c r="N152" s="9">
        <v>0.80300000000000005</v>
      </c>
      <c r="O152" s="47">
        <v>11</v>
      </c>
      <c r="P152" s="40">
        <v>15</v>
      </c>
      <c r="Q152" s="48">
        <v>26</v>
      </c>
      <c r="R152" s="49">
        <v>4</v>
      </c>
      <c r="S152" s="40">
        <v>5</v>
      </c>
      <c r="T152" s="48">
        <v>9</v>
      </c>
      <c r="U152" s="39">
        <v>5</v>
      </c>
      <c r="V152" s="40">
        <v>6</v>
      </c>
      <c r="W152" s="48">
        <v>11</v>
      </c>
      <c r="X152" s="39">
        <v>9</v>
      </c>
      <c r="Y152" s="40">
        <v>21</v>
      </c>
      <c r="Z152" s="48">
        <v>30</v>
      </c>
      <c r="AA152" s="39">
        <v>2</v>
      </c>
      <c r="AB152" s="40">
        <v>5</v>
      </c>
      <c r="AC152" s="48">
        <v>7</v>
      </c>
      <c r="AD152" s="39">
        <v>5</v>
      </c>
      <c r="AE152" s="40">
        <v>5</v>
      </c>
      <c r="AF152" s="30">
        <v>10</v>
      </c>
    </row>
    <row r="153" spans="1:32" x14ac:dyDescent="0.25">
      <c r="A153" s="7" t="s">
        <v>1308</v>
      </c>
      <c r="B153" s="131">
        <v>13.86</v>
      </c>
      <c r="C153" s="27"/>
      <c r="D153" s="8"/>
      <c r="E153" s="8"/>
      <c r="F153" s="8"/>
      <c r="G153" s="8"/>
      <c r="H153" s="28"/>
      <c r="I153" s="9"/>
      <c r="J153" s="9">
        <v>1.65</v>
      </c>
      <c r="K153" s="9">
        <v>0.80200000000000005</v>
      </c>
      <c r="L153" s="9">
        <v>0.57799999999999996</v>
      </c>
      <c r="M153" s="9">
        <v>2.77</v>
      </c>
      <c r="N153" s="9">
        <v>1.1299999999999999</v>
      </c>
      <c r="O153" s="47">
        <v>0</v>
      </c>
      <c r="P153" s="40">
        <v>0</v>
      </c>
      <c r="Q153" s="48">
        <v>0</v>
      </c>
      <c r="R153" s="49">
        <v>4</v>
      </c>
      <c r="S153" s="40">
        <v>2</v>
      </c>
      <c r="T153" s="48">
        <v>6</v>
      </c>
      <c r="U153" s="39">
        <v>0</v>
      </c>
      <c r="V153" s="40">
        <v>4</v>
      </c>
      <c r="W153" s="48">
        <v>4</v>
      </c>
      <c r="X153" s="39">
        <v>5</v>
      </c>
      <c r="Y153" s="40">
        <v>7</v>
      </c>
      <c r="Z153" s="48">
        <v>12</v>
      </c>
      <c r="AA153" s="39">
        <v>5</v>
      </c>
      <c r="AB153" s="40">
        <v>4</v>
      </c>
      <c r="AC153" s="48">
        <v>9</v>
      </c>
      <c r="AD153" s="39">
        <v>4</v>
      </c>
      <c r="AE153" s="40">
        <v>2</v>
      </c>
      <c r="AF153" s="30">
        <v>6</v>
      </c>
    </row>
    <row r="154" spans="1:32" x14ac:dyDescent="0.25">
      <c r="A154" s="7" t="s">
        <v>1641</v>
      </c>
      <c r="B154" s="131">
        <v>13.77656</v>
      </c>
      <c r="C154" s="27">
        <v>0.30199999999999999</v>
      </c>
      <c r="D154" s="8">
        <v>0</v>
      </c>
      <c r="E154" s="8"/>
      <c r="F154" s="8">
        <v>-0.24299999999999999</v>
      </c>
      <c r="G154" s="8">
        <v>0</v>
      </c>
      <c r="H154" s="28">
        <v>0</v>
      </c>
      <c r="I154" s="9">
        <v>1.07</v>
      </c>
      <c r="J154" s="9">
        <v>0.69099999999999995</v>
      </c>
      <c r="K154" s="9">
        <v>0.41699999999999993</v>
      </c>
      <c r="L154" s="9">
        <v>1.94</v>
      </c>
      <c r="M154" s="9">
        <v>0.47299999999999998</v>
      </c>
      <c r="N154" s="9">
        <v>1.9</v>
      </c>
      <c r="O154" s="47">
        <v>7</v>
      </c>
      <c r="P154" s="40">
        <v>5</v>
      </c>
      <c r="Q154" s="48">
        <v>12</v>
      </c>
      <c r="R154" s="49">
        <v>2</v>
      </c>
      <c r="S154" s="40">
        <v>2</v>
      </c>
      <c r="T154" s="48">
        <v>4</v>
      </c>
      <c r="U154" s="39">
        <v>1</v>
      </c>
      <c r="V154" s="40">
        <v>2</v>
      </c>
      <c r="W154" s="48">
        <v>3</v>
      </c>
      <c r="X154" s="39">
        <v>8</v>
      </c>
      <c r="Y154" s="40">
        <v>10</v>
      </c>
      <c r="Z154" s="48">
        <v>18</v>
      </c>
      <c r="AA154" s="39">
        <v>2</v>
      </c>
      <c r="AB154" s="40">
        <v>2</v>
      </c>
      <c r="AC154" s="48">
        <v>4</v>
      </c>
      <c r="AD154" s="39">
        <v>4</v>
      </c>
      <c r="AE154" s="40">
        <v>4</v>
      </c>
      <c r="AF154" s="30">
        <v>8</v>
      </c>
    </row>
    <row r="155" spans="1:32" x14ac:dyDescent="0.25">
      <c r="A155" s="7" t="s">
        <v>1619</v>
      </c>
      <c r="B155" s="131">
        <v>13.72729</v>
      </c>
      <c r="C155" s="27">
        <v>-0.53500000000000003</v>
      </c>
      <c r="D155" s="8"/>
      <c r="E155" s="8"/>
      <c r="F155" s="8">
        <v>-1.877</v>
      </c>
      <c r="G155" s="8">
        <v>0</v>
      </c>
      <c r="H155" s="28">
        <v>1.4139999999999999</v>
      </c>
      <c r="I155" s="9">
        <v>0.88800000000000001</v>
      </c>
      <c r="J155" s="9"/>
      <c r="K155" s="9">
        <v>0.39500000000000002</v>
      </c>
      <c r="L155" s="9">
        <v>1.96</v>
      </c>
      <c r="M155" s="9">
        <v>0.28899999999999992</v>
      </c>
      <c r="N155" s="9">
        <v>0.73499999999999999</v>
      </c>
      <c r="O155" s="47">
        <v>10</v>
      </c>
      <c r="P155" s="40">
        <v>13</v>
      </c>
      <c r="Q155" s="48">
        <v>23</v>
      </c>
      <c r="R155" s="49">
        <v>0</v>
      </c>
      <c r="S155" s="40">
        <v>0</v>
      </c>
      <c r="T155" s="48">
        <v>0</v>
      </c>
      <c r="U155" s="39">
        <v>4</v>
      </c>
      <c r="V155" s="40">
        <v>2</v>
      </c>
      <c r="W155" s="48">
        <v>6</v>
      </c>
      <c r="X155" s="39">
        <v>11</v>
      </c>
      <c r="Y155" s="40">
        <v>24</v>
      </c>
      <c r="Z155" s="48">
        <v>35</v>
      </c>
      <c r="AA155" s="39">
        <v>3</v>
      </c>
      <c r="AB155" s="40">
        <v>4</v>
      </c>
      <c r="AC155" s="48">
        <v>7</v>
      </c>
      <c r="AD155" s="39">
        <v>7</v>
      </c>
      <c r="AE155" s="40">
        <v>3</v>
      </c>
      <c r="AF155" s="30">
        <v>10</v>
      </c>
    </row>
    <row r="156" spans="1:32" x14ac:dyDescent="0.25">
      <c r="A156" s="7" t="s">
        <v>1557</v>
      </c>
      <c r="B156" s="131">
        <v>13.695999999999998</v>
      </c>
      <c r="C156" s="27"/>
      <c r="D156" s="8"/>
      <c r="E156" s="8"/>
      <c r="F156" s="8"/>
      <c r="G156" s="8"/>
      <c r="H156" s="28"/>
      <c r="I156" s="9">
        <v>1.48</v>
      </c>
      <c r="J156" s="9">
        <v>0.41199999999999992</v>
      </c>
      <c r="K156" s="9">
        <v>0.44600000000000001</v>
      </c>
      <c r="L156" s="9">
        <v>2.9</v>
      </c>
      <c r="M156" s="9">
        <v>0.51</v>
      </c>
      <c r="N156" s="9">
        <v>1.1000000000000001</v>
      </c>
      <c r="O156" s="47">
        <v>6</v>
      </c>
      <c r="P156" s="40">
        <v>7</v>
      </c>
      <c r="Q156" s="48">
        <v>13</v>
      </c>
      <c r="R156" s="49">
        <v>1</v>
      </c>
      <c r="S156" s="40">
        <v>2</v>
      </c>
      <c r="T156" s="48">
        <v>3</v>
      </c>
      <c r="U156" s="39">
        <v>2</v>
      </c>
      <c r="V156" s="40">
        <v>1</v>
      </c>
      <c r="W156" s="48">
        <v>3</v>
      </c>
      <c r="X156" s="39">
        <v>5</v>
      </c>
      <c r="Y156" s="40">
        <v>15</v>
      </c>
      <c r="Z156" s="48">
        <v>20</v>
      </c>
      <c r="AA156" s="39">
        <v>0</v>
      </c>
      <c r="AB156" s="40">
        <v>4</v>
      </c>
      <c r="AC156" s="48">
        <v>4</v>
      </c>
      <c r="AD156" s="39">
        <v>4</v>
      </c>
      <c r="AE156" s="40">
        <v>2</v>
      </c>
      <c r="AF156" s="30">
        <v>6</v>
      </c>
    </row>
    <row r="157" spans="1:32" x14ac:dyDescent="0.25">
      <c r="A157" s="7" t="s">
        <v>1333</v>
      </c>
      <c r="B157" s="131">
        <v>13.169902</v>
      </c>
      <c r="C157" s="27">
        <v>-0.57699999999999996</v>
      </c>
      <c r="D157" s="8"/>
      <c r="E157" s="8">
        <v>0</v>
      </c>
      <c r="F157" s="8">
        <v>-0.68799999999999994</v>
      </c>
      <c r="G157" s="8"/>
      <c r="H157" s="28">
        <v>-0.81599999999999995</v>
      </c>
      <c r="I157" s="9">
        <v>0.60599999999999998</v>
      </c>
      <c r="J157" s="9">
        <v>0.35499999999999998</v>
      </c>
      <c r="K157" s="9">
        <v>0.86199999999999999</v>
      </c>
      <c r="L157" s="9">
        <v>1.56</v>
      </c>
      <c r="M157" s="9">
        <v>0.29399999999999998</v>
      </c>
      <c r="N157" s="9">
        <v>1.56</v>
      </c>
      <c r="O157" s="47">
        <v>9</v>
      </c>
      <c r="P157" s="40">
        <v>11</v>
      </c>
      <c r="Q157" s="48">
        <v>20</v>
      </c>
      <c r="R157" s="49">
        <v>2</v>
      </c>
      <c r="S157" s="40">
        <v>4</v>
      </c>
      <c r="T157" s="48">
        <v>6</v>
      </c>
      <c r="U157" s="39">
        <v>4</v>
      </c>
      <c r="V157" s="40">
        <v>4</v>
      </c>
      <c r="W157" s="48">
        <v>8</v>
      </c>
      <c r="X157" s="39">
        <v>13</v>
      </c>
      <c r="Y157" s="40">
        <v>20</v>
      </c>
      <c r="Z157" s="48">
        <v>33</v>
      </c>
      <c r="AA157" s="39">
        <v>1</v>
      </c>
      <c r="AB157" s="40">
        <v>5</v>
      </c>
      <c r="AC157" s="48">
        <v>6</v>
      </c>
      <c r="AD157" s="39">
        <v>6</v>
      </c>
      <c r="AE157" s="40">
        <v>7</v>
      </c>
      <c r="AF157" s="30">
        <v>13</v>
      </c>
    </row>
    <row r="158" spans="1:32" x14ac:dyDescent="0.25">
      <c r="A158" s="7" t="s">
        <v>1622</v>
      </c>
      <c r="B158" s="131">
        <v>13.108045000000001</v>
      </c>
      <c r="C158" s="27">
        <v>-0.90500000000000003</v>
      </c>
      <c r="D158" s="8"/>
      <c r="E158" s="8"/>
      <c r="F158" s="8">
        <v>-1.698</v>
      </c>
      <c r="G158" s="8"/>
      <c r="H158" s="28">
        <v>1.3420000000000001</v>
      </c>
      <c r="I158" s="9">
        <v>0.90700000000000003</v>
      </c>
      <c r="J158" s="9">
        <v>0.41199999999999992</v>
      </c>
      <c r="K158" s="9"/>
      <c r="L158" s="9">
        <v>1.79</v>
      </c>
      <c r="M158" s="9">
        <v>0.27</v>
      </c>
      <c r="N158" s="9">
        <v>0.745</v>
      </c>
      <c r="O158" s="47">
        <v>4</v>
      </c>
      <c r="P158" s="40">
        <v>7</v>
      </c>
      <c r="Q158" s="48">
        <v>11</v>
      </c>
      <c r="R158" s="49">
        <v>1</v>
      </c>
      <c r="S158" s="40">
        <v>2</v>
      </c>
      <c r="T158" s="48">
        <v>3</v>
      </c>
      <c r="U158" s="39">
        <v>0</v>
      </c>
      <c r="V158" s="40">
        <v>0</v>
      </c>
      <c r="W158" s="48">
        <v>0</v>
      </c>
      <c r="X158" s="39">
        <v>5</v>
      </c>
      <c r="Y158" s="40">
        <v>12</v>
      </c>
      <c r="Z158" s="48">
        <v>17</v>
      </c>
      <c r="AA158" s="39">
        <v>0</v>
      </c>
      <c r="AB158" s="40">
        <v>3</v>
      </c>
      <c r="AC158" s="48">
        <v>3</v>
      </c>
      <c r="AD158" s="39">
        <v>4</v>
      </c>
      <c r="AE158" s="40">
        <v>1</v>
      </c>
      <c r="AF158" s="30">
        <v>5</v>
      </c>
    </row>
    <row r="159" spans="1:32" x14ac:dyDescent="0.25">
      <c r="A159" s="7" t="s">
        <v>1328</v>
      </c>
      <c r="B159" s="131">
        <v>12.968</v>
      </c>
      <c r="C159" s="27"/>
      <c r="D159" s="8"/>
      <c r="E159" s="8"/>
      <c r="F159" s="8"/>
      <c r="G159" s="8"/>
      <c r="H159" s="28"/>
      <c r="I159" s="9">
        <v>0.69399999999999995</v>
      </c>
      <c r="J159" s="9">
        <v>2.99</v>
      </c>
      <c r="K159" s="9"/>
      <c r="L159" s="9">
        <v>1.7</v>
      </c>
      <c r="M159" s="9">
        <v>1.1000000000000001</v>
      </c>
      <c r="N159" s="9"/>
      <c r="O159" s="47">
        <v>0</v>
      </c>
      <c r="P159" s="40">
        <v>1</v>
      </c>
      <c r="Q159" s="48">
        <v>1</v>
      </c>
      <c r="R159" s="49">
        <v>1</v>
      </c>
      <c r="S159" s="40">
        <v>1</v>
      </c>
      <c r="T159" s="48">
        <v>2</v>
      </c>
      <c r="U159" s="39">
        <v>0</v>
      </c>
      <c r="V159" s="40">
        <v>0</v>
      </c>
      <c r="W159" s="48">
        <v>0</v>
      </c>
      <c r="X159" s="39">
        <v>1</v>
      </c>
      <c r="Y159" s="40">
        <v>1</v>
      </c>
      <c r="Z159" s="48">
        <v>2</v>
      </c>
      <c r="AA159" s="39">
        <v>1</v>
      </c>
      <c r="AB159" s="40">
        <v>0</v>
      </c>
      <c r="AC159" s="48">
        <v>1</v>
      </c>
      <c r="AD159" s="39">
        <v>0</v>
      </c>
      <c r="AE159" s="40">
        <v>0</v>
      </c>
      <c r="AF159" s="30">
        <v>0</v>
      </c>
    </row>
    <row r="160" spans="1:32" x14ac:dyDescent="0.25">
      <c r="A160" s="7" t="s">
        <v>1805</v>
      </c>
      <c r="B160" s="131">
        <v>12.842046</v>
      </c>
      <c r="C160" s="27">
        <v>0.81599999999999995</v>
      </c>
      <c r="D160" s="8">
        <v>1</v>
      </c>
      <c r="E160" s="8"/>
      <c r="F160" s="8">
        <v>1.633</v>
      </c>
      <c r="G160" s="8"/>
      <c r="H160" s="28"/>
      <c r="I160" s="9">
        <v>0.70599999999999996</v>
      </c>
      <c r="J160" s="9">
        <v>1.94</v>
      </c>
      <c r="K160" s="9"/>
      <c r="L160" s="9">
        <v>1.1499999999999999</v>
      </c>
      <c r="M160" s="9">
        <v>0.42799999999999999</v>
      </c>
      <c r="N160" s="9"/>
      <c r="O160" s="47">
        <v>6</v>
      </c>
      <c r="P160" s="40">
        <v>5</v>
      </c>
      <c r="Q160" s="48">
        <v>11</v>
      </c>
      <c r="R160" s="49">
        <v>3</v>
      </c>
      <c r="S160" s="40">
        <v>4</v>
      </c>
      <c r="T160" s="48">
        <v>7</v>
      </c>
      <c r="U160" s="39">
        <v>0</v>
      </c>
      <c r="V160" s="40">
        <v>0</v>
      </c>
      <c r="W160" s="48">
        <v>0</v>
      </c>
      <c r="X160" s="39">
        <v>12</v>
      </c>
      <c r="Y160" s="40">
        <v>4</v>
      </c>
      <c r="Z160" s="48">
        <v>16</v>
      </c>
      <c r="AA160" s="39">
        <v>3</v>
      </c>
      <c r="AB160" s="40">
        <v>1</v>
      </c>
      <c r="AC160" s="48">
        <v>4</v>
      </c>
      <c r="AD160" s="39">
        <v>0</v>
      </c>
      <c r="AE160" s="40">
        <v>0</v>
      </c>
      <c r="AF160" s="30">
        <v>0</v>
      </c>
    </row>
    <row r="161" spans="1:32" ht="30" x14ac:dyDescent="0.25">
      <c r="A161" s="7" t="s">
        <v>1320</v>
      </c>
      <c r="B161" s="131">
        <v>12.667999999999999</v>
      </c>
      <c r="C161" s="27"/>
      <c r="D161" s="8"/>
      <c r="E161" s="8"/>
      <c r="F161" s="8"/>
      <c r="G161" s="8"/>
      <c r="H161" s="28"/>
      <c r="I161" s="9"/>
      <c r="J161" s="9">
        <v>0.72899999999999998</v>
      </c>
      <c r="K161" s="9">
        <v>0.25600000000000001</v>
      </c>
      <c r="L161" s="9">
        <v>2.5499999999999998</v>
      </c>
      <c r="M161" s="9">
        <v>1.85</v>
      </c>
      <c r="N161" s="9">
        <v>0.94899999999999995</v>
      </c>
      <c r="O161" s="47">
        <v>0</v>
      </c>
      <c r="P161" s="40">
        <v>0</v>
      </c>
      <c r="Q161" s="48">
        <v>0</v>
      </c>
      <c r="R161" s="49">
        <v>3</v>
      </c>
      <c r="S161" s="40">
        <v>2</v>
      </c>
      <c r="T161" s="48">
        <v>5</v>
      </c>
      <c r="U161" s="39">
        <v>1</v>
      </c>
      <c r="V161" s="40">
        <v>2</v>
      </c>
      <c r="W161" s="48">
        <v>3</v>
      </c>
      <c r="X161" s="39">
        <v>12</v>
      </c>
      <c r="Y161" s="40">
        <v>12</v>
      </c>
      <c r="Z161" s="48">
        <v>24</v>
      </c>
      <c r="AA161" s="39">
        <v>6</v>
      </c>
      <c r="AB161" s="40">
        <v>3</v>
      </c>
      <c r="AC161" s="48">
        <v>9</v>
      </c>
      <c r="AD161" s="39">
        <v>3</v>
      </c>
      <c r="AE161" s="40">
        <v>4</v>
      </c>
      <c r="AF161" s="30">
        <v>7</v>
      </c>
    </row>
    <row r="162" spans="1:32" x14ac:dyDescent="0.25">
      <c r="A162" s="7" t="s">
        <v>1480</v>
      </c>
      <c r="B162" s="131">
        <v>12.415939999999999</v>
      </c>
      <c r="C162" s="27">
        <v>1.508</v>
      </c>
      <c r="D162" s="8"/>
      <c r="E162" s="8"/>
      <c r="F162" s="8">
        <v>0.57699999999999996</v>
      </c>
      <c r="G162" s="8"/>
      <c r="H162" s="28"/>
      <c r="I162" s="9">
        <v>2</v>
      </c>
      <c r="J162" s="9">
        <v>0.83899999999999997</v>
      </c>
      <c r="K162" s="9"/>
      <c r="L162" s="9">
        <v>1.22</v>
      </c>
      <c r="M162" s="9"/>
      <c r="N162" s="9">
        <v>0.28899999999999992</v>
      </c>
      <c r="O162" s="47">
        <v>5</v>
      </c>
      <c r="P162" s="40">
        <v>12</v>
      </c>
      <c r="Q162" s="48">
        <v>17</v>
      </c>
      <c r="R162" s="49">
        <v>1</v>
      </c>
      <c r="S162" s="40">
        <v>4</v>
      </c>
      <c r="T162" s="48">
        <v>5</v>
      </c>
      <c r="U162" s="39">
        <v>0</v>
      </c>
      <c r="V162" s="40">
        <v>0</v>
      </c>
      <c r="W162" s="48">
        <v>0</v>
      </c>
      <c r="X162" s="39">
        <v>7</v>
      </c>
      <c r="Y162" s="40">
        <v>11</v>
      </c>
      <c r="Z162" s="48">
        <v>18</v>
      </c>
      <c r="AA162" s="39">
        <v>0</v>
      </c>
      <c r="AB162" s="40">
        <v>0</v>
      </c>
      <c r="AC162" s="48">
        <v>0</v>
      </c>
      <c r="AD162" s="39">
        <v>3</v>
      </c>
      <c r="AE162" s="40">
        <v>1</v>
      </c>
      <c r="AF162" s="30">
        <v>4</v>
      </c>
    </row>
    <row r="163" spans="1:32" x14ac:dyDescent="0.25">
      <c r="A163" s="7" t="s">
        <v>1874</v>
      </c>
      <c r="B163" s="131">
        <v>12.362</v>
      </c>
      <c r="C163" s="27"/>
      <c r="D163" s="8"/>
      <c r="E163" s="8"/>
      <c r="F163" s="8"/>
      <c r="G163" s="8"/>
      <c r="H163" s="28"/>
      <c r="I163" s="9">
        <v>0.97899999999999998</v>
      </c>
      <c r="J163" s="9">
        <v>0.52300000000000002</v>
      </c>
      <c r="K163" s="9">
        <v>2.42</v>
      </c>
      <c r="L163" s="9">
        <v>0.70899999999999996</v>
      </c>
      <c r="M163" s="9">
        <v>0.44</v>
      </c>
      <c r="N163" s="9">
        <v>1.1100000000000001</v>
      </c>
      <c r="O163" s="47">
        <v>2</v>
      </c>
      <c r="P163" s="40">
        <v>1</v>
      </c>
      <c r="Q163" s="48">
        <v>3</v>
      </c>
      <c r="R163" s="49">
        <v>1</v>
      </c>
      <c r="S163" s="40">
        <v>0</v>
      </c>
      <c r="T163" s="48">
        <v>1</v>
      </c>
      <c r="U163" s="39">
        <v>1</v>
      </c>
      <c r="V163" s="40">
        <v>2</v>
      </c>
      <c r="W163" s="48">
        <v>3</v>
      </c>
      <c r="X163" s="39">
        <v>2</v>
      </c>
      <c r="Y163" s="40">
        <v>1</v>
      </c>
      <c r="Z163" s="48">
        <v>3</v>
      </c>
      <c r="AA163" s="39">
        <v>1</v>
      </c>
      <c r="AB163" s="40">
        <v>0</v>
      </c>
      <c r="AC163" s="48">
        <v>1</v>
      </c>
      <c r="AD163" s="39">
        <v>0</v>
      </c>
      <c r="AE163" s="40">
        <v>2</v>
      </c>
      <c r="AF163" s="30">
        <v>2</v>
      </c>
    </row>
    <row r="164" spans="1:32" x14ac:dyDescent="0.25">
      <c r="A164" s="7" t="s">
        <v>1910</v>
      </c>
      <c r="B164" s="131">
        <v>12.357888000000001</v>
      </c>
      <c r="C164" s="27">
        <v>-0.30199999999999999</v>
      </c>
      <c r="D164" s="8">
        <v>1</v>
      </c>
      <c r="E164" s="8">
        <v>-1</v>
      </c>
      <c r="F164" s="8">
        <v>0.68799999999999994</v>
      </c>
      <c r="G164" s="8">
        <v>0.378</v>
      </c>
      <c r="H164" s="28"/>
      <c r="I164" s="9">
        <v>0.54400000000000004</v>
      </c>
      <c r="J164" s="9">
        <v>0.56200000000000006</v>
      </c>
      <c r="K164" s="9">
        <v>0.92600000000000005</v>
      </c>
      <c r="L164" s="9">
        <v>1.48</v>
      </c>
      <c r="M164" s="9">
        <v>1.1200000000000001</v>
      </c>
      <c r="N164" s="9"/>
      <c r="O164" s="47">
        <v>8</v>
      </c>
      <c r="P164" s="40">
        <v>6</v>
      </c>
      <c r="Q164" s="48">
        <v>14</v>
      </c>
      <c r="R164" s="49">
        <v>4</v>
      </c>
      <c r="S164" s="40">
        <v>1</v>
      </c>
      <c r="T164" s="48">
        <v>5</v>
      </c>
      <c r="U164" s="39">
        <v>2</v>
      </c>
      <c r="V164" s="40">
        <v>4</v>
      </c>
      <c r="W164" s="48">
        <v>6</v>
      </c>
      <c r="X164" s="39">
        <v>14</v>
      </c>
      <c r="Y164" s="40">
        <v>9</v>
      </c>
      <c r="Z164" s="48">
        <v>23</v>
      </c>
      <c r="AA164" s="39">
        <v>4</v>
      </c>
      <c r="AB164" s="40">
        <v>4</v>
      </c>
      <c r="AC164" s="48">
        <v>8</v>
      </c>
      <c r="AD164" s="39">
        <v>0</v>
      </c>
      <c r="AE164" s="40">
        <v>0</v>
      </c>
      <c r="AF164" s="30">
        <v>0</v>
      </c>
    </row>
    <row r="165" spans="1:32" x14ac:dyDescent="0.25">
      <c r="A165" s="7" t="s">
        <v>1808</v>
      </c>
      <c r="B165" s="131">
        <v>12.317165999999999</v>
      </c>
      <c r="C165" s="27">
        <v>-0.44700000000000001</v>
      </c>
      <c r="D165" s="8"/>
      <c r="E165" s="8"/>
      <c r="F165" s="8">
        <v>0</v>
      </c>
      <c r="G165" s="8"/>
      <c r="H165" s="28"/>
      <c r="I165" s="9">
        <v>0.97799999999999998</v>
      </c>
      <c r="J165" s="9">
        <v>2.17</v>
      </c>
      <c r="K165" s="9">
        <v>0.49199999999999999</v>
      </c>
      <c r="L165" s="9">
        <v>0.79800000000000004</v>
      </c>
      <c r="M165" s="9">
        <v>1.19</v>
      </c>
      <c r="N165" s="9">
        <v>0.312</v>
      </c>
      <c r="O165" s="47">
        <v>2</v>
      </c>
      <c r="P165" s="40">
        <v>5</v>
      </c>
      <c r="Q165" s="48">
        <v>7</v>
      </c>
      <c r="R165" s="49">
        <v>1</v>
      </c>
      <c r="S165" s="40">
        <v>4</v>
      </c>
      <c r="T165" s="48">
        <v>5</v>
      </c>
      <c r="U165" s="39">
        <v>2</v>
      </c>
      <c r="V165" s="40">
        <v>0</v>
      </c>
      <c r="W165" s="48">
        <v>2</v>
      </c>
      <c r="X165" s="39">
        <v>3</v>
      </c>
      <c r="Y165" s="40">
        <v>5</v>
      </c>
      <c r="Z165" s="48">
        <v>8</v>
      </c>
      <c r="AA165" s="39">
        <v>0</v>
      </c>
      <c r="AB165" s="40">
        <v>4</v>
      </c>
      <c r="AC165" s="48">
        <v>4</v>
      </c>
      <c r="AD165" s="39">
        <v>1</v>
      </c>
      <c r="AE165" s="40">
        <v>1</v>
      </c>
      <c r="AF165" s="30">
        <v>2</v>
      </c>
    </row>
    <row r="166" spans="1:32" x14ac:dyDescent="0.25">
      <c r="A166" s="7" t="s">
        <v>1646</v>
      </c>
      <c r="B166" s="131">
        <v>12.180000000000001</v>
      </c>
      <c r="C166" s="27"/>
      <c r="D166" s="8"/>
      <c r="E166" s="8"/>
      <c r="F166" s="8"/>
      <c r="G166" s="8"/>
      <c r="H166" s="28"/>
      <c r="I166" s="9">
        <v>1.26</v>
      </c>
      <c r="J166" s="9">
        <v>0.312</v>
      </c>
      <c r="K166" s="9">
        <v>0.56200000000000006</v>
      </c>
      <c r="L166" s="9">
        <v>2.52</v>
      </c>
      <c r="M166" s="9">
        <v>0.65300000000000002</v>
      </c>
      <c r="N166" s="9">
        <v>0.78300000000000003</v>
      </c>
      <c r="O166" s="47">
        <v>12</v>
      </c>
      <c r="P166" s="40">
        <v>10</v>
      </c>
      <c r="Q166" s="48">
        <v>22</v>
      </c>
      <c r="R166" s="49">
        <v>3</v>
      </c>
      <c r="S166" s="40">
        <v>2</v>
      </c>
      <c r="T166" s="48">
        <v>5</v>
      </c>
      <c r="U166" s="39">
        <v>4</v>
      </c>
      <c r="V166" s="40">
        <v>2</v>
      </c>
      <c r="W166" s="48">
        <v>6</v>
      </c>
      <c r="X166" s="39">
        <v>15</v>
      </c>
      <c r="Y166" s="40">
        <v>18</v>
      </c>
      <c r="Z166" s="48">
        <v>33</v>
      </c>
      <c r="AA166" s="39">
        <v>1</v>
      </c>
      <c r="AB166" s="40">
        <v>7</v>
      </c>
      <c r="AC166" s="48">
        <v>8</v>
      </c>
      <c r="AD166" s="39">
        <v>5</v>
      </c>
      <c r="AE166" s="40">
        <v>4</v>
      </c>
      <c r="AF166" s="30">
        <v>9</v>
      </c>
    </row>
    <row r="167" spans="1:32" x14ac:dyDescent="0.25">
      <c r="A167" s="7" t="s">
        <v>1634</v>
      </c>
      <c r="B167" s="131">
        <v>12.101506999999998</v>
      </c>
      <c r="C167" s="27">
        <v>-0.90500000000000003</v>
      </c>
      <c r="D167" s="8"/>
      <c r="E167" s="8">
        <v>0</v>
      </c>
      <c r="F167" s="8">
        <v>-1.2909999999999999</v>
      </c>
      <c r="G167" s="8"/>
      <c r="H167" s="28">
        <v>0.81599999999999995</v>
      </c>
      <c r="I167" s="9">
        <v>0.93300000000000005</v>
      </c>
      <c r="J167" s="9">
        <v>0.35</v>
      </c>
      <c r="K167" s="9">
        <v>0.68500000000000005</v>
      </c>
      <c r="L167" s="9">
        <v>1.41</v>
      </c>
      <c r="M167" s="9"/>
      <c r="N167" s="9">
        <v>0.95199999999999996</v>
      </c>
      <c r="O167" s="47">
        <v>3</v>
      </c>
      <c r="P167" s="40">
        <v>9</v>
      </c>
      <c r="Q167" s="48">
        <v>12</v>
      </c>
      <c r="R167" s="49">
        <v>1</v>
      </c>
      <c r="S167" s="40">
        <v>2</v>
      </c>
      <c r="T167" s="48">
        <v>3</v>
      </c>
      <c r="U167" s="39">
        <v>3</v>
      </c>
      <c r="V167" s="40">
        <v>1</v>
      </c>
      <c r="W167" s="48">
        <v>4</v>
      </c>
      <c r="X167" s="39">
        <v>4</v>
      </c>
      <c r="Y167" s="40">
        <v>13</v>
      </c>
      <c r="Z167" s="48">
        <v>17</v>
      </c>
      <c r="AA167" s="39">
        <v>0</v>
      </c>
      <c r="AB167" s="40">
        <v>0</v>
      </c>
      <c r="AC167" s="48">
        <v>0</v>
      </c>
      <c r="AD167" s="39">
        <v>5</v>
      </c>
      <c r="AE167" s="40">
        <v>1</v>
      </c>
      <c r="AF167" s="30">
        <v>6</v>
      </c>
    </row>
    <row r="168" spans="1:32" ht="30" x14ac:dyDescent="0.25">
      <c r="A168" s="7" t="s">
        <v>1635</v>
      </c>
      <c r="B168" s="131">
        <v>11.926017999999999</v>
      </c>
      <c r="C168" s="27">
        <v>-1.2909999999999999</v>
      </c>
      <c r="D168" s="8">
        <v>-0.378</v>
      </c>
      <c r="E168" s="8"/>
      <c r="F168" s="8">
        <v>-1.0429999999999999</v>
      </c>
      <c r="G168" s="8">
        <v>-0.70699999999999996</v>
      </c>
      <c r="H168" s="28"/>
      <c r="I168" s="9">
        <v>0.64800000000000002</v>
      </c>
      <c r="J168" s="9">
        <v>1.1599999999999999</v>
      </c>
      <c r="K168" s="9"/>
      <c r="L168" s="9">
        <v>1.36</v>
      </c>
      <c r="M168" s="9">
        <v>1.07</v>
      </c>
      <c r="N168" s="9"/>
      <c r="O168" s="47">
        <v>6</v>
      </c>
      <c r="P168" s="40">
        <v>9</v>
      </c>
      <c r="Q168" s="48">
        <v>15</v>
      </c>
      <c r="R168" s="49">
        <v>4</v>
      </c>
      <c r="S168" s="40">
        <v>3</v>
      </c>
      <c r="T168" s="48">
        <v>7</v>
      </c>
      <c r="U168" s="39">
        <v>0</v>
      </c>
      <c r="V168" s="40">
        <v>0</v>
      </c>
      <c r="W168" s="48">
        <v>0</v>
      </c>
      <c r="X168" s="39">
        <v>9</v>
      </c>
      <c r="Y168" s="40">
        <v>14</v>
      </c>
      <c r="Z168" s="48">
        <v>23</v>
      </c>
      <c r="AA168" s="39">
        <v>3</v>
      </c>
      <c r="AB168" s="40">
        <v>5</v>
      </c>
      <c r="AC168" s="48">
        <v>8</v>
      </c>
      <c r="AD168" s="39">
        <v>0</v>
      </c>
      <c r="AE168" s="40">
        <v>0</v>
      </c>
      <c r="AF168" s="30">
        <v>0</v>
      </c>
    </row>
    <row r="169" spans="1:32" x14ac:dyDescent="0.25">
      <c r="A169" s="7" t="s">
        <v>1626</v>
      </c>
      <c r="B169" s="131">
        <v>11.900998999999999</v>
      </c>
      <c r="C169" s="27">
        <v>-1.633</v>
      </c>
      <c r="D169" s="8"/>
      <c r="E169" s="8"/>
      <c r="F169" s="8">
        <v>-1.5209999999999999</v>
      </c>
      <c r="G169" s="8">
        <v>-1.2649999999999999</v>
      </c>
      <c r="H169" s="28"/>
      <c r="I169" s="9">
        <v>0.86799999999999999</v>
      </c>
      <c r="J169" s="9"/>
      <c r="K169" s="9"/>
      <c r="L169" s="9">
        <v>1.89</v>
      </c>
      <c r="M169" s="9">
        <v>0.64100000000000001</v>
      </c>
      <c r="N169" s="9"/>
      <c r="O169" s="47">
        <v>10</v>
      </c>
      <c r="P169" s="40">
        <v>18</v>
      </c>
      <c r="Q169" s="48">
        <v>28</v>
      </c>
      <c r="R169" s="49">
        <v>0</v>
      </c>
      <c r="S169" s="40">
        <v>0</v>
      </c>
      <c r="T169" s="48">
        <v>0</v>
      </c>
      <c r="U169" s="39">
        <v>0</v>
      </c>
      <c r="V169" s="40">
        <v>0</v>
      </c>
      <c r="W169" s="48">
        <v>0</v>
      </c>
      <c r="X169" s="39">
        <v>15</v>
      </c>
      <c r="Y169" s="40">
        <v>27</v>
      </c>
      <c r="Z169" s="48">
        <v>42</v>
      </c>
      <c r="AA169" s="39">
        <v>5</v>
      </c>
      <c r="AB169" s="40">
        <v>6</v>
      </c>
      <c r="AC169" s="48">
        <v>11</v>
      </c>
      <c r="AD169" s="39">
        <v>0</v>
      </c>
      <c r="AE169" s="40">
        <v>0</v>
      </c>
      <c r="AF169" s="30">
        <v>0</v>
      </c>
    </row>
    <row r="170" spans="1:32" x14ac:dyDescent="0.25">
      <c r="A170" s="7" t="s">
        <v>1657</v>
      </c>
      <c r="B170" s="131">
        <v>11.854000000000001</v>
      </c>
      <c r="C170" s="27"/>
      <c r="D170" s="8"/>
      <c r="E170" s="8"/>
      <c r="F170" s="8"/>
      <c r="G170" s="8"/>
      <c r="H170" s="28"/>
      <c r="I170" s="9">
        <v>0.53800000000000003</v>
      </c>
      <c r="J170" s="9">
        <v>0.74399999999999999</v>
      </c>
      <c r="K170" s="9">
        <v>0.81100000000000005</v>
      </c>
      <c r="L170" s="9">
        <v>1.36</v>
      </c>
      <c r="M170" s="9">
        <v>0.97399999999999998</v>
      </c>
      <c r="N170" s="9">
        <v>1.5</v>
      </c>
      <c r="O170" s="47">
        <v>6</v>
      </c>
      <c r="P170" s="40">
        <v>9</v>
      </c>
      <c r="Q170" s="48">
        <v>15</v>
      </c>
      <c r="R170" s="49">
        <v>3</v>
      </c>
      <c r="S170" s="40">
        <v>3</v>
      </c>
      <c r="T170" s="48">
        <v>6</v>
      </c>
      <c r="U170" s="39">
        <v>3</v>
      </c>
      <c r="V170" s="40">
        <v>3</v>
      </c>
      <c r="W170" s="48">
        <v>6</v>
      </c>
      <c r="X170" s="39">
        <v>7</v>
      </c>
      <c r="Y170" s="40">
        <v>17</v>
      </c>
      <c r="Z170" s="48">
        <v>24</v>
      </c>
      <c r="AA170" s="39">
        <v>3</v>
      </c>
      <c r="AB170" s="40">
        <v>5</v>
      </c>
      <c r="AC170" s="48">
        <v>8</v>
      </c>
      <c r="AD170" s="39">
        <v>6</v>
      </c>
      <c r="AE170" s="40">
        <v>4</v>
      </c>
      <c r="AF170" s="30">
        <v>10</v>
      </c>
    </row>
    <row r="171" spans="1:32" x14ac:dyDescent="0.25">
      <c r="A171" s="7" t="s">
        <v>1610</v>
      </c>
      <c r="B171" s="131">
        <v>11.834004</v>
      </c>
      <c r="C171" s="27">
        <v>-1.4139999999999999</v>
      </c>
      <c r="D171" s="8"/>
      <c r="E171" s="8"/>
      <c r="F171" s="8">
        <v>-2.3239999999999998</v>
      </c>
      <c r="G171" s="8"/>
      <c r="H171" s="28">
        <v>1</v>
      </c>
      <c r="I171" s="9">
        <v>0.78600000000000003</v>
      </c>
      <c r="J171" s="9"/>
      <c r="K171" s="9">
        <v>0.48799999999999999</v>
      </c>
      <c r="L171" s="9">
        <v>1.4</v>
      </c>
      <c r="M171" s="9">
        <v>0.30299999999999999</v>
      </c>
      <c r="N171" s="9">
        <v>0.505</v>
      </c>
      <c r="O171" s="47">
        <v>2</v>
      </c>
      <c r="P171" s="40">
        <v>8</v>
      </c>
      <c r="Q171" s="48">
        <v>10</v>
      </c>
      <c r="R171" s="49">
        <v>0</v>
      </c>
      <c r="S171" s="40">
        <v>0</v>
      </c>
      <c r="T171" s="48">
        <v>0</v>
      </c>
      <c r="U171" s="39">
        <v>2</v>
      </c>
      <c r="V171" s="40">
        <v>1</v>
      </c>
      <c r="W171" s="48">
        <v>3</v>
      </c>
      <c r="X171" s="39">
        <v>3</v>
      </c>
      <c r="Y171" s="40">
        <v>12</v>
      </c>
      <c r="Z171" s="48">
        <v>15</v>
      </c>
      <c r="AA171" s="39">
        <v>0</v>
      </c>
      <c r="AB171" s="40">
        <v>3</v>
      </c>
      <c r="AC171" s="48">
        <v>3</v>
      </c>
      <c r="AD171" s="39">
        <v>3</v>
      </c>
      <c r="AE171" s="40">
        <v>1</v>
      </c>
      <c r="AF171" s="30">
        <v>4</v>
      </c>
    </row>
    <row r="172" spans="1:32" ht="30" x14ac:dyDescent="0.25">
      <c r="A172" s="7" t="s">
        <v>1488</v>
      </c>
      <c r="B172" s="131">
        <v>11.771493000000001</v>
      </c>
      <c r="C172" s="27">
        <v>-1</v>
      </c>
      <c r="D172" s="8">
        <v>-0.44700000000000001</v>
      </c>
      <c r="E172" s="8"/>
      <c r="F172" s="8">
        <v>0.33300000000000002</v>
      </c>
      <c r="G172" s="8"/>
      <c r="H172" s="28"/>
      <c r="I172" s="9">
        <v>1.8</v>
      </c>
      <c r="J172" s="9">
        <v>1.46</v>
      </c>
      <c r="K172" s="9">
        <v>0.60199999999999998</v>
      </c>
      <c r="L172" s="9">
        <v>0.38100000000000001</v>
      </c>
      <c r="M172" s="9"/>
      <c r="N172" s="9">
        <v>0.35299999999999998</v>
      </c>
      <c r="O172" s="47">
        <v>6</v>
      </c>
      <c r="P172" s="40">
        <v>6</v>
      </c>
      <c r="Q172" s="48">
        <v>12</v>
      </c>
      <c r="R172" s="49">
        <v>2</v>
      </c>
      <c r="S172" s="40">
        <v>3</v>
      </c>
      <c r="T172" s="48">
        <v>5</v>
      </c>
      <c r="U172" s="39">
        <v>1</v>
      </c>
      <c r="V172" s="40">
        <v>2</v>
      </c>
      <c r="W172" s="48">
        <v>3</v>
      </c>
      <c r="X172" s="39">
        <v>5</v>
      </c>
      <c r="Y172" s="40">
        <v>4</v>
      </c>
      <c r="Z172" s="48">
        <v>9</v>
      </c>
      <c r="AA172" s="39">
        <v>0</v>
      </c>
      <c r="AB172" s="40">
        <v>0</v>
      </c>
      <c r="AC172" s="48">
        <v>0</v>
      </c>
      <c r="AD172" s="39">
        <v>2</v>
      </c>
      <c r="AE172" s="40">
        <v>1</v>
      </c>
      <c r="AF172" s="30">
        <v>3</v>
      </c>
    </row>
    <row r="173" spans="1:32" x14ac:dyDescent="0.25">
      <c r="A173" s="7" t="s">
        <v>1651</v>
      </c>
      <c r="B173" s="131">
        <v>11.604000000000001</v>
      </c>
      <c r="C173" s="27"/>
      <c r="D173" s="8"/>
      <c r="E173" s="8"/>
      <c r="F173" s="8"/>
      <c r="G173" s="8"/>
      <c r="H173" s="28"/>
      <c r="I173" s="9">
        <v>0.503</v>
      </c>
      <c r="J173" s="9">
        <v>0.91200000000000003</v>
      </c>
      <c r="K173" s="9">
        <v>0.44200000000000006</v>
      </c>
      <c r="L173" s="9">
        <v>1.86</v>
      </c>
      <c r="M173" s="9">
        <v>1.1100000000000001</v>
      </c>
      <c r="N173" s="9">
        <v>0.97499999999999998</v>
      </c>
      <c r="O173" s="47">
        <v>8</v>
      </c>
      <c r="P173" s="40">
        <v>8</v>
      </c>
      <c r="Q173" s="48">
        <v>16</v>
      </c>
      <c r="R173" s="49">
        <v>5</v>
      </c>
      <c r="S173" s="40">
        <v>2</v>
      </c>
      <c r="T173" s="48">
        <v>7</v>
      </c>
      <c r="U173" s="39">
        <v>1</v>
      </c>
      <c r="V173" s="40">
        <v>4</v>
      </c>
      <c r="W173" s="48">
        <v>5</v>
      </c>
      <c r="X173" s="39">
        <v>10</v>
      </c>
      <c r="Y173" s="40">
        <v>18</v>
      </c>
      <c r="Z173" s="48">
        <v>28</v>
      </c>
      <c r="AA173" s="39">
        <v>3</v>
      </c>
      <c r="AB173" s="40">
        <v>6</v>
      </c>
      <c r="AC173" s="48">
        <v>9</v>
      </c>
      <c r="AD173" s="39">
        <v>4</v>
      </c>
      <c r="AE173" s="40">
        <v>5</v>
      </c>
      <c r="AF173" s="30">
        <v>9</v>
      </c>
    </row>
    <row r="174" spans="1:32" x14ac:dyDescent="0.25">
      <c r="A174" s="7" t="s">
        <v>1618</v>
      </c>
      <c r="B174" s="131">
        <v>11.560840000000001</v>
      </c>
      <c r="C174" s="27">
        <v>-0.83199999999999996</v>
      </c>
      <c r="D174" s="8">
        <v>0</v>
      </c>
      <c r="E174" s="8"/>
      <c r="F174" s="8">
        <v>-2</v>
      </c>
      <c r="G174" s="8">
        <v>0</v>
      </c>
      <c r="H174" s="28">
        <v>1</v>
      </c>
      <c r="I174" s="9">
        <v>1.1200000000000001</v>
      </c>
      <c r="J174" s="9">
        <v>0.61199999999999999</v>
      </c>
      <c r="K174" s="9"/>
      <c r="L174" s="9">
        <v>1.32</v>
      </c>
      <c r="M174" s="9">
        <v>0.40699999999999992</v>
      </c>
      <c r="N174" s="9">
        <v>0.35699999999999998</v>
      </c>
      <c r="O174" s="47">
        <v>5</v>
      </c>
      <c r="P174" s="40">
        <v>8</v>
      </c>
      <c r="Q174" s="48">
        <v>13</v>
      </c>
      <c r="R174" s="49">
        <v>1</v>
      </c>
      <c r="S174" s="40">
        <v>3</v>
      </c>
      <c r="T174" s="48">
        <v>4</v>
      </c>
      <c r="U174" s="39">
        <v>0</v>
      </c>
      <c r="V174" s="40">
        <v>0</v>
      </c>
      <c r="W174" s="48">
        <v>0</v>
      </c>
      <c r="X174" s="39">
        <v>4</v>
      </c>
      <c r="Y174" s="40">
        <v>13</v>
      </c>
      <c r="Z174" s="48">
        <v>17</v>
      </c>
      <c r="AA174" s="39">
        <v>1</v>
      </c>
      <c r="AB174" s="40">
        <v>3</v>
      </c>
      <c r="AC174" s="48">
        <v>4</v>
      </c>
      <c r="AD174" s="39">
        <v>3</v>
      </c>
      <c r="AE174" s="40">
        <v>1</v>
      </c>
      <c r="AF174" s="30">
        <v>4</v>
      </c>
    </row>
    <row r="175" spans="1:32" x14ac:dyDescent="0.25">
      <c r="A175" s="7" t="s">
        <v>1343</v>
      </c>
      <c r="B175" s="131">
        <v>11.468</v>
      </c>
      <c r="C175" s="27"/>
      <c r="D175" s="8"/>
      <c r="E175" s="8"/>
      <c r="F175" s="8"/>
      <c r="G175" s="8"/>
      <c r="H175" s="28"/>
      <c r="I175" s="9">
        <v>0.63300000000000001</v>
      </c>
      <c r="J175" s="9">
        <v>0.29099999999999998</v>
      </c>
      <c r="K175" s="9">
        <v>0.53</v>
      </c>
      <c r="L175" s="9">
        <v>2.33</v>
      </c>
      <c r="M175" s="9"/>
      <c r="N175" s="9">
        <v>1.95</v>
      </c>
      <c r="O175" s="47">
        <v>16</v>
      </c>
      <c r="P175" s="40">
        <v>3</v>
      </c>
      <c r="Q175" s="48">
        <v>19</v>
      </c>
      <c r="R175" s="49">
        <v>4</v>
      </c>
      <c r="S175" s="40">
        <v>1</v>
      </c>
      <c r="T175" s="48">
        <v>5</v>
      </c>
      <c r="U175" s="39">
        <v>1</v>
      </c>
      <c r="V175" s="40">
        <v>5</v>
      </c>
      <c r="W175" s="48">
        <v>6</v>
      </c>
      <c r="X175" s="39">
        <v>21</v>
      </c>
      <c r="Y175" s="40">
        <v>12</v>
      </c>
      <c r="Z175" s="48">
        <v>33</v>
      </c>
      <c r="AA175" s="39">
        <v>0</v>
      </c>
      <c r="AB175" s="40">
        <v>0</v>
      </c>
      <c r="AC175" s="48">
        <v>0</v>
      </c>
      <c r="AD175" s="39">
        <v>6</v>
      </c>
      <c r="AE175" s="40">
        <v>6</v>
      </c>
      <c r="AF175" s="30">
        <v>12</v>
      </c>
    </row>
    <row r="176" spans="1:32" x14ac:dyDescent="0.25">
      <c r="A176" s="7" t="s">
        <v>1499</v>
      </c>
      <c r="B176" s="131">
        <v>11.435085000000001</v>
      </c>
      <c r="C176" s="27">
        <v>-0.77500000000000002</v>
      </c>
      <c r="D176" s="8">
        <v>-0.81599999999999995</v>
      </c>
      <c r="E176" s="8"/>
      <c r="F176" s="8">
        <v>0.22900000000000001</v>
      </c>
      <c r="G176" s="8"/>
      <c r="H176" s="28">
        <v>0.44700000000000001</v>
      </c>
      <c r="I176" s="9">
        <v>1.43</v>
      </c>
      <c r="J176" s="9">
        <v>1.1100000000000001</v>
      </c>
      <c r="K176" s="9"/>
      <c r="L176" s="9">
        <v>1.47</v>
      </c>
      <c r="M176" s="9"/>
      <c r="N176" s="9">
        <v>0.43500000000000005</v>
      </c>
      <c r="O176" s="47">
        <v>5</v>
      </c>
      <c r="P176" s="40">
        <v>11</v>
      </c>
      <c r="Q176" s="48">
        <v>16</v>
      </c>
      <c r="R176" s="49">
        <v>2</v>
      </c>
      <c r="S176" s="40">
        <v>4</v>
      </c>
      <c r="T176" s="48">
        <v>6</v>
      </c>
      <c r="U176" s="39">
        <v>0</v>
      </c>
      <c r="V176" s="40">
        <v>0</v>
      </c>
      <c r="W176" s="48">
        <v>0</v>
      </c>
      <c r="X176" s="39">
        <v>7</v>
      </c>
      <c r="Y176" s="40">
        <v>13</v>
      </c>
      <c r="Z176" s="48">
        <v>20</v>
      </c>
      <c r="AA176" s="39">
        <v>0</v>
      </c>
      <c r="AB176" s="40">
        <v>0</v>
      </c>
      <c r="AC176" s="48">
        <v>0</v>
      </c>
      <c r="AD176" s="39">
        <v>4</v>
      </c>
      <c r="AE176" s="40">
        <v>1</v>
      </c>
      <c r="AF176" s="30">
        <v>5</v>
      </c>
    </row>
    <row r="177" spans="1:32" x14ac:dyDescent="0.25">
      <c r="A177" s="7" t="s">
        <v>1528</v>
      </c>
      <c r="B177" s="131">
        <v>11.38668</v>
      </c>
      <c r="C177" s="27">
        <v>0</v>
      </c>
      <c r="D177" s="8"/>
      <c r="E177" s="8"/>
      <c r="F177" s="8">
        <v>-1.3420000000000001</v>
      </c>
      <c r="G177" s="8"/>
      <c r="H177" s="28"/>
      <c r="I177" s="9">
        <v>1.85</v>
      </c>
      <c r="J177" s="9">
        <v>0.94599999999999995</v>
      </c>
      <c r="K177" s="9"/>
      <c r="L177" s="9">
        <v>1.54</v>
      </c>
      <c r="M177" s="9"/>
      <c r="N177" s="9">
        <v>0.32400000000000001</v>
      </c>
      <c r="O177" s="47">
        <v>4</v>
      </c>
      <c r="P177" s="40">
        <v>5</v>
      </c>
      <c r="Q177" s="48">
        <v>9</v>
      </c>
      <c r="R177" s="49">
        <v>1</v>
      </c>
      <c r="S177" s="40">
        <v>2</v>
      </c>
      <c r="T177" s="48">
        <v>3</v>
      </c>
      <c r="U177" s="39">
        <v>0</v>
      </c>
      <c r="V177" s="40">
        <v>0</v>
      </c>
      <c r="W177" s="48">
        <v>0</v>
      </c>
      <c r="X177" s="39">
        <v>5</v>
      </c>
      <c r="Y177" s="40">
        <v>5</v>
      </c>
      <c r="Z177" s="48">
        <v>10</v>
      </c>
      <c r="AA177" s="39">
        <v>0</v>
      </c>
      <c r="AB177" s="40">
        <v>0</v>
      </c>
      <c r="AC177" s="48">
        <v>0</v>
      </c>
      <c r="AD177" s="39">
        <v>2</v>
      </c>
      <c r="AE177" s="40">
        <v>0</v>
      </c>
      <c r="AF177" s="30">
        <v>2</v>
      </c>
    </row>
    <row r="178" spans="1:32" x14ac:dyDescent="0.25">
      <c r="A178" s="7" t="s">
        <v>1653</v>
      </c>
      <c r="B178" s="131">
        <v>11.283999999999999</v>
      </c>
      <c r="C178" s="27"/>
      <c r="D178" s="8"/>
      <c r="E178" s="8"/>
      <c r="F178" s="8"/>
      <c r="G178" s="8"/>
      <c r="H178" s="28"/>
      <c r="I178" s="9">
        <v>1.18</v>
      </c>
      <c r="J178" s="9">
        <v>0.86899999999999999</v>
      </c>
      <c r="K178" s="9">
        <v>0.31900000000000001</v>
      </c>
      <c r="L178" s="9">
        <v>1.57</v>
      </c>
      <c r="M178" s="9">
        <v>0.89900000000000002</v>
      </c>
      <c r="N178" s="9">
        <v>0.80500000000000005</v>
      </c>
      <c r="O178" s="47">
        <v>4</v>
      </c>
      <c r="P178" s="40">
        <v>10</v>
      </c>
      <c r="Q178" s="48">
        <v>14</v>
      </c>
      <c r="R178" s="49">
        <v>1</v>
      </c>
      <c r="S178" s="40">
        <v>4</v>
      </c>
      <c r="T178" s="48">
        <v>5</v>
      </c>
      <c r="U178" s="39">
        <v>1</v>
      </c>
      <c r="V178" s="40">
        <v>2</v>
      </c>
      <c r="W178" s="48">
        <v>3</v>
      </c>
      <c r="X178" s="39">
        <v>4</v>
      </c>
      <c r="Y178" s="40">
        <v>15</v>
      </c>
      <c r="Z178" s="48">
        <v>19</v>
      </c>
      <c r="AA178" s="39">
        <v>2</v>
      </c>
      <c r="AB178" s="40">
        <v>4</v>
      </c>
      <c r="AC178" s="48">
        <v>6</v>
      </c>
      <c r="AD178" s="39">
        <v>4</v>
      </c>
      <c r="AE178" s="40">
        <v>2</v>
      </c>
      <c r="AF178" s="30">
        <v>6</v>
      </c>
    </row>
    <row r="179" spans="1:32" x14ac:dyDescent="0.25">
      <c r="A179" s="7" t="s">
        <v>1656</v>
      </c>
      <c r="B179" s="131">
        <v>11.251999999999999</v>
      </c>
      <c r="C179" s="27"/>
      <c r="D179" s="8"/>
      <c r="E179" s="8"/>
      <c r="F179" s="8"/>
      <c r="G179" s="8"/>
      <c r="H179" s="28"/>
      <c r="I179" s="9">
        <v>1.08</v>
      </c>
      <c r="J179" s="9">
        <v>1.41</v>
      </c>
      <c r="K179" s="9">
        <v>0.57599999999999985</v>
      </c>
      <c r="L179" s="9">
        <v>1.38</v>
      </c>
      <c r="M179" s="9"/>
      <c r="N179" s="9">
        <v>1.18</v>
      </c>
      <c r="O179" s="47">
        <v>3</v>
      </c>
      <c r="P179" s="40">
        <v>0</v>
      </c>
      <c r="Q179" s="48">
        <v>3</v>
      </c>
      <c r="R179" s="49">
        <v>2</v>
      </c>
      <c r="S179" s="40">
        <v>0</v>
      </c>
      <c r="T179" s="48">
        <v>2</v>
      </c>
      <c r="U179" s="39">
        <v>0</v>
      </c>
      <c r="V179" s="40">
        <v>1</v>
      </c>
      <c r="W179" s="48">
        <v>1</v>
      </c>
      <c r="X179" s="39">
        <v>3</v>
      </c>
      <c r="Y179" s="40">
        <v>1</v>
      </c>
      <c r="Z179" s="48">
        <v>4</v>
      </c>
      <c r="AA179" s="39">
        <v>0</v>
      </c>
      <c r="AB179" s="40">
        <v>0</v>
      </c>
      <c r="AC179" s="48">
        <v>0</v>
      </c>
      <c r="AD179" s="39">
        <v>0</v>
      </c>
      <c r="AE179" s="40">
        <v>2</v>
      </c>
      <c r="AF179" s="30">
        <v>2</v>
      </c>
    </row>
    <row r="180" spans="1:32" x14ac:dyDescent="0.25">
      <c r="A180" s="7" t="s">
        <v>1654</v>
      </c>
      <c r="B180" s="131">
        <v>11.236000000000001</v>
      </c>
      <c r="C180" s="27"/>
      <c r="D180" s="8"/>
      <c r="E180" s="8"/>
      <c r="F180" s="8"/>
      <c r="G180" s="8"/>
      <c r="H180" s="28"/>
      <c r="I180" s="9">
        <v>0.78300000000000003</v>
      </c>
      <c r="J180" s="9">
        <v>0.51900000000000002</v>
      </c>
      <c r="K180" s="9">
        <v>0.81399999999999995</v>
      </c>
      <c r="L180" s="9">
        <v>1.5</v>
      </c>
      <c r="M180" s="9">
        <v>0.39200000000000002</v>
      </c>
      <c r="N180" s="9">
        <v>1.61</v>
      </c>
      <c r="O180" s="47">
        <v>14</v>
      </c>
      <c r="P180" s="40">
        <v>12</v>
      </c>
      <c r="Q180" s="48">
        <v>26</v>
      </c>
      <c r="R180" s="49">
        <v>4</v>
      </c>
      <c r="S180" s="40">
        <v>4</v>
      </c>
      <c r="T180" s="48">
        <v>8</v>
      </c>
      <c r="U180" s="39">
        <v>1</v>
      </c>
      <c r="V180" s="40">
        <v>8</v>
      </c>
      <c r="W180" s="48">
        <v>9</v>
      </c>
      <c r="X180" s="39">
        <v>14</v>
      </c>
      <c r="Y180" s="40">
        <v>24</v>
      </c>
      <c r="Z180" s="48">
        <v>38</v>
      </c>
      <c r="AA180" s="39">
        <v>5</v>
      </c>
      <c r="AB180" s="40">
        <v>4</v>
      </c>
      <c r="AC180" s="48">
        <v>9</v>
      </c>
      <c r="AD180" s="39">
        <v>8</v>
      </c>
      <c r="AE180" s="40">
        <v>7</v>
      </c>
      <c r="AF180" s="30">
        <v>15</v>
      </c>
    </row>
    <row r="181" spans="1:32" x14ac:dyDescent="0.25">
      <c r="A181" s="7" t="s">
        <v>1561</v>
      </c>
      <c r="B181" s="131">
        <v>11.114000000000001</v>
      </c>
      <c r="C181" s="27"/>
      <c r="D181" s="8"/>
      <c r="E181" s="8"/>
      <c r="F181" s="8"/>
      <c r="G181" s="8"/>
      <c r="H181" s="28"/>
      <c r="I181" s="9">
        <v>1.32</v>
      </c>
      <c r="J181" s="9">
        <v>0.58699999999999997</v>
      </c>
      <c r="K181" s="9">
        <v>0.34799999999999998</v>
      </c>
      <c r="L181" s="9">
        <v>1.78</v>
      </c>
      <c r="M181" s="9">
        <v>0.64700000000000002</v>
      </c>
      <c r="N181" s="9">
        <v>0.875</v>
      </c>
      <c r="O181" s="47">
        <v>4</v>
      </c>
      <c r="P181" s="40">
        <v>10</v>
      </c>
      <c r="Q181" s="48">
        <v>14</v>
      </c>
      <c r="R181" s="49">
        <v>1</v>
      </c>
      <c r="S181" s="40">
        <v>3</v>
      </c>
      <c r="T181" s="48">
        <v>4</v>
      </c>
      <c r="U181" s="39">
        <v>2</v>
      </c>
      <c r="V181" s="40">
        <v>1</v>
      </c>
      <c r="W181" s="48">
        <v>3</v>
      </c>
      <c r="X181" s="39">
        <v>4</v>
      </c>
      <c r="Y181" s="40">
        <v>15</v>
      </c>
      <c r="Z181" s="48">
        <v>19</v>
      </c>
      <c r="AA181" s="39">
        <v>0</v>
      </c>
      <c r="AB181" s="40">
        <v>5</v>
      </c>
      <c r="AC181" s="48">
        <v>5</v>
      </c>
      <c r="AD181" s="39">
        <v>5</v>
      </c>
      <c r="AE181" s="40">
        <v>1</v>
      </c>
      <c r="AF181" s="30">
        <v>6</v>
      </c>
    </row>
    <row r="182" spans="1:32" x14ac:dyDescent="0.25">
      <c r="A182" s="7" t="s">
        <v>1552</v>
      </c>
      <c r="B182" s="131">
        <v>11.001999999999999</v>
      </c>
      <c r="C182" s="27"/>
      <c r="D182" s="8"/>
      <c r="E182" s="8"/>
      <c r="F182" s="8"/>
      <c r="G182" s="8"/>
      <c r="H182" s="28"/>
      <c r="I182" s="9">
        <v>1.54</v>
      </c>
      <c r="J182" s="9">
        <v>1.22</v>
      </c>
      <c r="K182" s="9">
        <v>0.33500000000000002</v>
      </c>
      <c r="L182" s="9">
        <v>1.75</v>
      </c>
      <c r="M182" s="9">
        <v>0.65600000000000003</v>
      </c>
      <c r="N182" s="9"/>
      <c r="O182" s="47">
        <v>15</v>
      </c>
      <c r="P182" s="40">
        <v>25</v>
      </c>
      <c r="Q182" s="48">
        <v>40</v>
      </c>
      <c r="R182" s="49">
        <v>6</v>
      </c>
      <c r="S182" s="40">
        <v>8</v>
      </c>
      <c r="T182" s="48">
        <v>14</v>
      </c>
      <c r="U182" s="39">
        <v>5</v>
      </c>
      <c r="V182" s="40">
        <v>4</v>
      </c>
      <c r="W182" s="48">
        <v>9</v>
      </c>
      <c r="X182" s="39">
        <v>22</v>
      </c>
      <c r="Y182" s="40">
        <v>30</v>
      </c>
      <c r="Z182" s="48">
        <v>52</v>
      </c>
      <c r="AA182" s="39">
        <v>6</v>
      </c>
      <c r="AB182" s="40">
        <v>8</v>
      </c>
      <c r="AC182" s="48">
        <v>14</v>
      </c>
      <c r="AD182" s="39">
        <v>0</v>
      </c>
      <c r="AE182" s="40">
        <v>0</v>
      </c>
      <c r="AF182" s="30">
        <v>0</v>
      </c>
    </row>
    <row r="183" spans="1:32" x14ac:dyDescent="0.25">
      <c r="A183" s="7" t="s">
        <v>1493</v>
      </c>
      <c r="B183" s="131">
        <v>11.0007</v>
      </c>
      <c r="C183" s="27">
        <v>-0.90500000000000003</v>
      </c>
      <c r="D183" s="8">
        <v>0</v>
      </c>
      <c r="E183" s="8"/>
      <c r="F183" s="8">
        <v>0</v>
      </c>
      <c r="G183" s="8"/>
      <c r="H183" s="28">
        <v>0</v>
      </c>
      <c r="I183" s="9">
        <v>1.34</v>
      </c>
      <c r="J183" s="9">
        <v>0.79800000000000004</v>
      </c>
      <c r="K183" s="9">
        <v>0.85099999999999998</v>
      </c>
      <c r="L183" s="9">
        <v>1.4</v>
      </c>
      <c r="M183" s="9"/>
      <c r="N183" s="9">
        <v>0.505</v>
      </c>
      <c r="O183" s="47">
        <v>5</v>
      </c>
      <c r="P183" s="40">
        <v>7</v>
      </c>
      <c r="Q183" s="48">
        <v>12</v>
      </c>
      <c r="R183" s="49">
        <v>1</v>
      </c>
      <c r="S183" s="40">
        <v>3</v>
      </c>
      <c r="T183" s="48">
        <v>4</v>
      </c>
      <c r="U183" s="39">
        <v>3</v>
      </c>
      <c r="V183" s="40">
        <v>1</v>
      </c>
      <c r="W183" s="48">
        <v>4</v>
      </c>
      <c r="X183" s="39">
        <v>7</v>
      </c>
      <c r="Y183" s="40">
        <v>8</v>
      </c>
      <c r="Z183" s="48">
        <v>15</v>
      </c>
      <c r="AA183" s="39">
        <v>0</v>
      </c>
      <c r="AB183" s="40">
        <v>0</v>
      </c>
      <c r="AC183" s="48">
        <v>0</v>
      </c>
      <c r="AD183" s="39">
        <v>2</v>
      </c>
      <c r="AE183" s="40">
        <v>2</v>
      </c>
      <c r="AF183" s="30">
        <v>4</v>
      </c>
    </row>
    <row r="184" spans="1:32" x14ac:dyDescent="0.25">
      <c r="A184" s="7" t="s">
        <v>1541</v>
      </c>
      <c r="B184" s="131">
        <v>10.888</v>
      </c>
      <c r="C184" s="27"/>
      <c r="D184" s="8"/>
      <c r="E184" s="8"/>
      <c r="F184" s="8"/>
      <c r="G184" s="8"/>
      <c r="H184" s="28"/>
      <c r="I184" s="9">
        <v>2.34</v>
      </c>
      <c r="J184" s="9">
        <v>0.27800000000000008</v>
      </c>
      <c r="K184" s="9">
        <v>0.30000000000000004</v>
      </c>
      <c r="L184" s="9">
        <v>1.73</v>
      </c>
      <c r="M184" s="9">
        <v>0.42</v>
      </c>
      <c r="N184" s="9">
        <v>0.376</v>
      </c>
      <c r="O184" s="47">
        <v>7</v>
      </c>
      <c r="P184" s="40">
        <v>6</v>
      </c>
      <c r="Q184" s="48">
        <v>13</v>
      </c>
      <c r="R184" s="49">
        <v>1</v>
      </c>
      <c r="S184" s="40">
        <v>1</v>
      </c>
      <c r="T184" s="48">
        <v>2</v>
      </c>
      <c r="U184" s="39">
        <v>0</v>
      </c>
      <c r="V184" s="40">
        <v>2</v>
      </c>
      <c r="W184" s="48">
        <v>2</v>
      </c>
      <c r="X184" s="39">
        <v>6</v>
      </c>
      <c r="Y184" s="40">
        <v>8</v>
      </c>
      <c r="Z184" s="48">
        <v>14</v>
      </c>
      <c r="AA184" s="39">
        <v>1</v>
      </c>
      <c r="AB184" s="40">
        <v>2</v>
      </c>
      <c r="AC184" s="48">
        <v>3</v>
      </c>
      <c r="AD184" s="39">
        <v>2</v>
      </c>
      <c r="AE184" s="40">
        <v>1</v>
      </c>
      <c r="AF184" s="30">
        <v>3</v>
      </c>
    </row>
    <row r="185" spans="1:32" x14ac:dyDescent="0.25">
      <c r="A185" s="7" t="s">
        <v>1492</v>
      </c>
      <c r="B185" s="131">
        <v>10.790299999999998</v>
      </c>
      <c r="C185" s="27">
        <v>0.90500000000000003</v>
      </c>
      <c r="D185" s="8"/>
      <c r="E185" s="8"/>
      <c r="F185" s="8">
        <v>1.2649999999999999</v>
      </c>
      <c r="G185" s="8"/>
      <c r="H185" s="28">
        <v>-2</v>
      </c>
      <c r="I185" s="9">
        <v>1.67</v>
      </c>
      <c r="J185" s="9">
        <v>0.59899999999999998</v>
      </c>
      <c r="K185" s="9">
        <v>0.64600000000000002</v>
      </c>
      <c r="L185" s="9">
        <v>0.63</v>
      </c>
      <c r="M185" s="9"/>
      <c r="N185" s="9">
        <v>0.34799999999999998</v>
      </c>
      <c r="O185" s="47">
        <v>11</v>
      </c>
      <c r="P185" s="40">
        <v>4</v>
      </c>
      <c r="Q185" s="48">
        <v>15</v>
      </c>
      <c r="R185" s="49">
        <v>3</v>
      </c>
      <c r="S185" s="40">
        <v>1</v>
      </c>
      <c r="T185" s="48">
        <v>4</v>
      </c>
      <c r="U185" s="39">
        <v>1</v>
      </c>
      <c r="V185" s="40">
        <v>3</v>
      </c>
      <c r="W185" s="48">
        <v>4</v>
      </c>
      <c r="X185" s="39">
        <v>9</v>
      </c>
      <c r="Y185" s="40">
        <v>5</v>
      </c>
      <c r="Z185" s="48">
        <v>14</v>
      </c>
      <c r="AA185" s="39">
        <v>0</v>
      </c>
      <c r="AB185" s="40">
        <v>0</v>
      </c>
      <c r="AC185" s="48">
        <v>0</v>
      </c>
      <c r="AD185" s="39">
        <v>1</v>
      </c>
      <c r="AE185" s="40">
        <v>3</v>
      </c>
      <c r="AF185" s="30">
        <v>4</v>
      </c>
    </row>
    <row r="186" spans="1:32" ht="30" x14ac:dyDescent="0.25">
      <c r="A186" s="7" t="s">
        <v>1642</v>
      </c>
      <c r="B186" s="131">
        <v>10.320690000000001</v>
      </c>
      <c r="C186" s="27">
        <v>0.25800000000000001</v>
      </c>
      <c r="D186" s="8">
        <v>0.378</v>
      </c>
      <c r="E186" s="8"/>
      <c r="F186" s="8">
        <v>-0.2</v>
      </c>
      <c r="G186" s="8">
        <v>-0.378</v>
      </c>
      <c r="H186" s="28">
        <v>0.44700000000000001</v>
      </c>
      <c r="I186" s="9">
        <v>0.60899999999999999</v>
      </c>
      <c r="J186" s="9">
        <v>1.1200000000000001</v>
      </c>
      <c r="K186" s="9"/>
      <c r="L186" s="9">
        <v>1.76</v>
      </c>
      <c r="M186" s="9">
        <v>0.746</v>
      </c>
      <c r="N186" s="9">
        <v>0.26</v>
      </c>
      <c r="O186" s="47">
        <v>8</v>
      </c>
      <c r="P186" s="40">
        <v>7</v>
      </c>
      <c r="Q186" s="48">
        <v>15</v>
      </c>
      <c r="R186" s="49">
        <v>4</v>
      </c>
      <c r="S186" s="40">
        <v>3</v>
      </c>
      <c r="T186" s="48">
        <v>7</v>
      </c>
      <c r="U186" s="39">
        <v>0</v>
      </c>
      <c r="V186" s="40">
        <v>0</v>
      </c>
      <c r="W186" s="48">
        <v>0</v>
      </c>
      <c r="X186" s="39">
        <v>12</v>
      </c>
      <c r="Y186" s="40">
        <v>13</v>
      </c>
      <c r="Z186" s="48">
        <v>25</v>
      </c>
      <c r="AA186" s="39">
        <v>3</v>
      </c>
      <c r="AB186" s="40">
        <v>4</v>
      </c>
      <c r="AC186" s="48">
        <v>7</v>
      </c>
      <c r="AD186" s="39">
        <v>3</v>
      </c>
      <c r="AE186" s="40">
        <v>2</v>
      </c>
      <c r="AF186" s="30">
        <v>5</v>
      </c>
    </row>
    <row r="187" spans="1:32" ht="30" x14ac:dyDescent="0.25">
      <c r="A187" s="7" t="s">
        <v>1551</v>
      </c>
      <c r="B187" s="131">
        <v>10.308</v>
      </c>
      <c r="C187" s="27"/>
      <c r="D187" s="8"/>
      <c r="E187" s="8"/>
      <c r="F187" s="8"/>
      <c r="G187" s="8"/>
      <c r="H187" s="28"/>
      <c r="I187" s="9">
        <v>1.57</v>
      </c>
      <c r="J187" s="9"/>
      <c r="K187" s="9">
        <v>0.44900000000000001</v>
      </c>
      <c r="L187" s="9">
        <v>2.4900000000000002</v>
      </c>
      <c r="M187" s="9">
        <v>0.64500000000000002</v>
      </c>
      <c r="N187" s="9"/>
      <c r="O187" s="47">
        <v>3</v>
      </c>
      <c r="P187" s="40">
        <v>6</v>
      </c>
      <c r="Q187" s="48">
        <v>9</v>
      </c>
      <c r="R187" s="49">
        <v>0</v>
      </c>
      <c r="S187" s="40">
        <v>0</v>
      </c>
      <c r="T187" s="48">
        <v>0</v>
      </c>
      <c r="U187" s="39">
        <v>2</v>
      </c>
      <c r="V187" s="40">
        <v>0</v>
      </c>
      <c r="W187" s="48">
        <v>2</v>
      </c>
      <c r="X187" s="39">
        <v>5</v>
      </c>
      <c r="Y187" s="40">
        <v>8</v>
      </c>
      <c r="Z187" s="48">
        <v>13</v>
      </c>
      <c r="AA187" s="39">
        <v>1</v>
      </c>
      <c r="AB187" s="40">
        <v>2</v>
      </c>
      <c r="AC187" s="48">
        <v>3</v>
      </c>
      <c r="AD187" s="39">
        <v>0</v>
      </c>
      <c r="AE187" s="40">
        <v>0</v>
      </c>
      <c r="AF187" s="30">
        <v>0</v>
      </c>
    </row>
    <row r="188" spans="1:32" x14ac:dyDescent="0.25">
      <c r="A188" s="7" t="s">
        <v>1652</v>
      </c>
      <c r="B188" s="131">
        <v>10.304</v>
      </c>
      <c r="C188" s="27"/>
      <c r="D188" s="8"/>
      <c r="E188" s="8"/>
      <c r="F188" s="8"/>
      <c r="G188" s="8"/>
      <c r="H188" s="28"/>
      <c r="I188" s="9">
        <v>0.70199999999999996</v>
      </c>
      <c r="J188" s="9">
        <v>0.96799999999999997</v>
      </c>
      <c r="K188" s="9">
        <v>0.42499999999999993</v>
      </c>
      <c r="L188" s="9">
        <v>1.58</v>
      </c>
      <c r="M188" s="9">
        <v>0.64500000000000002</v>
      </c>
      <c r="N188" s="9">
        <v>0.83199999999999996</v>
      </c>
      <c r="O188" s="47">
        <v>7</v>
      </c>
      <c r="P188" s="40">
        <v>7</v>
      </c>
      <c r="Q188" s="48">
        <v>14</v>
      </c>
      <c r="R188" s="49">
        <v>3</v>
      </c>
      <c r="S188" s="40">
        <v>3</v>
      </c>
      <c r="T188" s="48">
        <v>6</v>
      </c>
      <c r="U188" s="39">
        <v>1</v>
      </c>
      <c r="V188" s="40">
        <v>3</v>
      </c>
      <c r="W188" s="48">
        <v>4</v>
      </c>
      <c r="X188" s="39">
        <v>8</v>
      </c>
      <c r="Y188" s="40">
        <v>14</v>
      </c>
      <c r="Z188" s="48">
        <v>22</v>
      </c>
      <c r="AA188" s="39">
        <v>1</v>
      </c>
      <c r="AB188" s="40">
        <v>5</v>
      </c>
      <c r="AC188" s="48">
        <v>6</v>
      </c>
      <c r="AD188" s="39">
        <v>5</v>
      </c>
      <c r="AE188" s="40">
        <v>2</v>
      </c>
      <c r="AF188" s="30">
        <v>7</v>
      </c>
    </row>
    <row r="189" spans="1:32" x14ac:dyDescent="0.25">
      <c r="A189" s="7" t="s">
        <v>1912</v>
      </c>
      <c r="B189" s="131">
        <v>10.172929999999999</v>
      </c>
      <c r="C189" s="27">
        <v>-0.33300000000000002</v>
      </c>
      <c r="D189" s="8"/>
      <c r="E189" s="8"/>
      <c r="F189" s="8">
        <v>-1.6040000000000001</v>
      </c>
      <c r="G189" s="8"/>
      <c r="H189" s="28">
        <v>0</v>
      </c>
      <c r="I189" s="9">
        <v>1.01</v>
      </c>
      <c r="J189" s="9">
        <v>0.44299999999999995</v>
      </c>
      <c r="K189" s="9"/>
      <c r="L189" s="9">
        <v>1.65</v>
      </c>
      <c r="M189" s="9"/>
      <c r="N189" s="9">
        <v>0.49199999999999999</v>
      </c>
      <c r="O189" s="47">
        <v>4</v>
      </c>
      <c r="P189" s="40">
        <v>7</v>
      </c>
      <c r="Q189" s="48">
        <v>11</v>
      </c>
      <c r="R189" s="49">
        <v>1</v>
      </c>
      <c r="S189" s="40">
        <v>2</v>
      </c>
      <c r="T189" s="48">
        <v>3</v>
      </c>
      <c r="U189" s="39">
        <v>0</v>
      </c>
      <c r="V189" s="40">
        <v>0</v>
      </c>
      <c r="W189" s="48">
        <v>0</v>
      </c>
      <c r="X189" s="39">
        <v>4</v>
      </c>
      <c r="Y189" s="40">
        <v>12</v>
      </c>
      <c r="Z189" s="48">
        <v>16</v>
      </c>
      <c r="AA189" s="39">
        <v>0</v>
      </c>
      <c r="AB189" s="40">
        <v>0</v>
      </c>
      <c r="AC189" s="48">
        <v>0</v>
      </c>
      <c r="AD189" s="39">
        <v>2</v>
      </c>
      <c r="AE189" s="40">
        <v>2</v>
      </c>
      <c r="AF189" s="30">
        <v>4</v>
      </c>
    </row>
    <row r="190" spans="1:32" x14ac:dyDescent="0.25">
      <c r="A190" s="7" t="s">
        <v>1629</v>
      </c>
      <c r="B190" s="131">
        <v>9.9047359999999998</v>
      </c>
      <c r="C190" s="27">
        <v>-0.81599999999999995</v>
      </c>
      <c r="D190" s="8"/>
      <c r="E190" s="8"/>
      <c r="F190" s="8">
        <v>-1.508</v>
      </c>
      <c r="G190" s="8"/>
      <c r="H190" s="28"/>
      <c r="I190" s="9">
        <v>0.27600000000000002</v>
      </c>
      <c r="J190" s="9">
        <v>0.32400000000000001</v>
      </c>
      <c r="K190" s="9">
        <v>0.60399999999999998</v>
      </c>
      <c r="L190" s="9">
        <v>1.44</v>
      </c>
      <c r="M190" s="9">
        <v>1.1100000000000001</v>
      </c>
      <c r="N190" s="9"/>
      <c r="O190" s="47">
        <v>5</v>
      </c>
      <c r="P190" s="40">
        <v>7</v>
      </c>
      <c r="Q190" s="48">
        <v>12</v>
      </c>
      <c r="R190" s="49">
        <v>3</v>
      </c>
      <c r="S190" s="40">
        <v>1</v>
      </c>
      <c r="T190" s="48">
        <v>4</v>
      </c>
      <c r="U190" s="39">
        <v>4</v>
      </c>
      <c r="V190" s="40">
        <v>1</v>
      </c>
      <c r="W190" s="48">
        <v>5</v>
      </c>
      <c r="X190" s="39">
        <v>9</v>
      </c>
      <c r="Y190" s="40">
        <v>14</v>
      </c>
      <c r="Z190" s="48">
        <v>23</v>
      </c>
      <c r="AA190" s="39">
        <v>3</v>
      </c>
      <c r="AB190" s="40">
        <v>5</v>
      </c>
      <c r="AC190" s="48">
        <v>8</v>
      </c>
      <c r="AD190" s="39">
        <v>0</v>
      </c>
      <c r="AE190" s="40">
        <v>0</v>
      </c>
      <c r="AF190" s="30">
        <v>0</v>
      </c>
    </row>
    <row r="191" spans="1:32" x14ac:dyDescent="0.25">
      <c r="A191" s="7" t="s">
        <v>1880</v>
      </c>
      <c r="B191" s="131">
        <v>9.7579999999999991</v>
      </c>
      <c r="C191" s="27"/>
      <c r="D191" s="8"/>
      <c r="E191" s="8"/>
      <c r="F191" s="8"/>
      <c r="G191" s="8"/>
      <c r="H191" s="28"/>
      <c r="I191" s="9">
        <v>0.77700000000000002</v>
      </c>
      <c r="J191" s="9">
        <v>1.72</v>
      </c>
      <c r="K191" s="9"/>
      <c r="L191" s="9">
        <v>1.2</v>
      </c>
      <c r="M191" s="9">
        <v>0.60299999999999998</v>
      </c>
      <c r="N191" s="9">
        <v>0.57899999999999996</v>
      </c>
      <c r="O191" s="47">
        <v>2</v>
      </c>
      <c r="P191" s="40">
        <v>0</v>
      </c>
      <c r="Q191" s="48">
        <v>2</v>
      </c>
      <c r="R191" s="49">
        <v>2</v>
      </c>
      <c r="S191" s="40">
        <v>0</v>
      </c>
      <c r="T191" s="48">
        <v>2</v>
      </c>
      <c r="U191" s="39">
        <v>0</v>
      </c>
      <c r="V191" s="40">
        <v>0</v>
      </c>
      <c r="W191" s="48">
        <v>0</v>
      </c>
      <c r="X191" s="39">
        <v>2</v>
      </c>
      <c r="Y191" s="40">
        <v>1</v>
      </c>
      <c r="Z191" s="48">
        <v>3</v>
      </c>
      <c r="AA191" s="39">
        <v>1</v>
      </c>
      <c r="AB191" s="40">
        <v>0</v>
      </c>
      <c r="AC191" s="48">
        <v>1</v>
      </c>
      <c r="AD191" s="39">
        <v>0</v>
      </c>
      <c r="AE191" s="40">
        <v>1</v>
      </c>
      <c r="AF191" s="30">
        <v>1</v>
      </c>
    </row>
    <row r="192" spans="1:32" x14ac:dyDescent="0.25">
      <c r="A192" s="7" t="s">
        <v>1347</v>
      </c>
      <c r="B192" s="131">
        <v>9.718</v>
      </c>
      <c r="C192" s="27"/>
      <c r="D192" s="8"/>
      <c r="E192" s="8"/>
      <c r="F192" s="8"/>
      <c r="G192" s="8"/>
      <c r="H192" s="28"/>
      <c r="I192" s="9">
        <v>1.01</v>
      </c>
      <c r="J192" s="9">
        <v>0.30299999999999999</v>
      </c>
      <c r="K192" s="9">
        <v>0.32600000000000001</v>
      </c>
      <c r="L192" s="9">
        <v>1.58</v>
      </c>
      <c r="M192" s="9"/>
      <c r="N192" s="9">
        <v>1.64</v>
      </c>
      <c r="O192" s="47">
        <v>4</v>
      </c>
      <c r="P192" s="40">
        <v>5</v>
      </c>
      <c r="Q192" s="48">
        <v>9</v>
      </c>
      <c r="R192" s="49">
        <v>1</v>
      </c>
      <c r="S192" s="40">
        <v>1</v>
      </c>
      <c r="T192" s="48">
        <v>2</v>
      </c>
      <c r="U192" s="39">
        <v>1</v>
      </c>
      <c r="V192" s="40">
        <v>1</v>
      </c>
      <c r="W192" s="48">
        <v>2</v>
      </c>
      <c r="X192" s="39">
        <v>5</v>
      </c>
      <c r="Y192" s="40">
        <v>8</v>
      </c>
      <c r="Z192" s="48">
        <v>13</v>
      </c>
      <c r="AA192" s="39">
        <v>0</v>
      </c>
      <c r="AB192" s="40">
        <v>0</v>
      </c>
      <c r="AC192" s="48">
        <v>0</v>
      </c>
      <c r="AD192" s="39">
        <v>3</v>
      </c>
      <c r="AE192" s="40">
        <v>3</v>
      </c>
      <c r="AF192" s="30">
        <v>6</v>
      </c>
    </row>
    <row r="193" spans="1:32" x14ac:dyDescent="0.25">
      <c r="A193" s="7" t="s">
        <v>1889</v>
      </c>
      <c r="B193" s="131">
        <v>9.5040000000000013</v>
      </c>
      <c r="C193" s="27"/>
      <c r="D193" s="8"/>
      <c r="E193" s="8"/>
      <c r="F193" s="8"/>
      <c r="G193" s="8"/>
      <c r="H193" s="28"/>
      <c r="I193" s="9">
        <v>1.1299999999999999</v>
      </c>
      <c r="J193" s="9">
        <v>1.36</v>
      </c>
      <c r="K193" s="9">
        <v>0.436</v>
      </c>
      <c r="L193" s="9">
        <v>0.628</v>
      </c>
      <c r="M193" s="9">
        <v>0.625</v>
      </c>
      <c r="N193" s="9">
        <v>0.57299999999999995</v>
      </c>
      <c r="O193" s="47">
        <v>5</v>
      </c>
      <c r="P193" s="40">
        <v>3</v>
      </c>
      <c r="Q193" s="48">
        <v>8</v>
      </c>
      <c r="R193" s="49">
        <v>1</v>
      </c>
      <c r="S193" s="40">
        <v>3</v>
      </c>
      <c r="T193" s="48">
        <v>4</v>
      </c>
      <c r="U193" s="39">
        <v>1</v>
      </c>
      <c r="V193" s="40">
        <v>1</v>
      </c>
      <c r="W193" s="48">
        <v>2</v>
      </c>
      <c r="X193" s="39">
        <v>5</v>
      </c>
      <c r="Y193" s="40">
        <v>3</v>
      </c>
      <c r="Z193" s="48">
        <v>8</v>
      </c>
      <c r="AA193" s="39">
        <v>1</v>
      </c>
      <c r="AB193" s="40">
        <v>2</v>
      </c>
      <c r="AC193" s="48">
        <v>3</v>
      </c>
      <c r="AD193" s="39">
        <v>1</v>
      </c>
      <c r="AE193" s="40">
        <v>2</v>
      </c>
      <c r="AF193" s="30">
        <v>3</v>
      </c>
    </row>
    <row r="194" spans="1:32" x14ac:dyDescent="0.25">
      <c r="A194" s="7" t="s">
        <v>1314</v>
      </c>
      <c r="B194" s="131">
        <v>9.4420000000000002</v>
      </c>
      <c r="C194" s="27"/>
      <c r="D194" s="8"/>
      <c r="E194" s="8"/>
      <c r="F194" s="8"/>
      <c r="G194" s="8"/>
      <c r="H194" s="28"/>
      <c r="I194" s="9">
        <v>0.97099999999999997</v>
      </c>
      <c r="J194" s="9">
        <v>1.5</v>
      </c>
      <c r="K194" s="9"/>
      <c r="L194" s="9">
        <v>0.85</v>
      </c>
      <c r="M194" s="9">
        <v>1.4</v>
      </c>
      <c r="N194" s="9"/>
      <c r="O194" s="47">
        <v>1</v>
      </c>
      <c r="P194" s="40">
        <v>0</v>
      </c>
      <c r="Q194" s="48">
        <v>1</v>
      </c>
      <c r="R194" s="49">
        <v>1</v>
      </c>
      <c r="S194" s="40">
        <v>0</v>
      </c>
      <c r="T194" s="48">
        <v>1</v>
      </c>
      <c r="U194" s="39">
        <v>0</v>
      </c>
      <c r="V194" s="40">
        <v>0</v>
      </c>
      <c r="W194" s="48">
        <v>0</v>
      </c>
      <c r="X194" s="39">
        <v>1</v>
      </c>
      <c r="Y194" s="40">
        <v>0</v>
      </c>
      <c r="Z194" s="48">
        <v>1</v>
      </c>
      <c r="AA194" s="39">
        <v>1</v>
      </c>
      <c r="AB194" s="40">
        <v>0</v>
      </c>
      <c r="AC194" s="48">
        <v>1</v>
      </c>
      <c r="AD194" s="39">
        <v>0</v>
      </c>
      <c r="AE194" s="40">
        <v>0</v>
      </c>
      <c r="AF194" s="30">
        <v>0</v>
      </c>
    </row>
    <row r="195" spans="1:32" x14ac:dyDescent="0.25">
      <c r="A195" s="7" t="s">
        <v>1631</v>
      </c>
      <c r="B195" s="131">
        <v>9.3981900000000014</v>
      </c>
      <c r="C195" s="27">
        <v>0</v>
      </c>
      <c r="D195" s="8"/>
      <c r="E195" s="8"/>
      <c r="F195" s="8">
        <v>-1.387</v>
      </c>
      <c r="G195" s="8"/>
      <c r="H195" s="28"/>
      <c r="I195" s="9">
        <v>0.95099999999999996</v>
      </c>
      <c r="J195" s="9">
        <v>0.51100000000000001</v>
      </c>
      <c r="K195" s="9">
        <v>0.254</v>
      </c>
      <c r="L195" s="9">
        <v>1.37</v>
      </c>
      <c r="M195" s="9">
        <v>0.35099999999999998</v>
      </c>
      <c r="N195" s="9">
        <v>0.312</v>
      </c>
      <c r="O195" s="47">
        <v>5</v>
      </c>
      <c r="P195" s="40">
        <v>5</v>
      </c>
      <c r="Q195" s="48">
        <v>10</v>
      </c>
      <c r="R195" s="49">
        <v>1</v>
      </c>
      <c r="S195" s="40">
        <v>2</v>
      </c>
      <c r="T195" s="48">
        <v>3</v>
      </c>
      <c r="U195" s="39">
        <v>1</v>
      </c>
      <c r="V195" s="40">
        <v>1</v>
      </c>
      <c r="W195" s="48">
        <v>2</v>
      </c>
      <c r="X195" s="39">
        <v>6</v>
      </c>
      <c r="Y195" s="40">
        <v>8</v>
      </c>
      <c r="Z195" s="48">
        <v>14</v>
      </c>
      <c r="AA195" s="39">
        <v>0</v>
      </c>
      <c r="AB195" s="40">
        <v>2</v>
      </c>
      <c r="AC195" s="48">
        <v>2</v>
      </c>
      <c r="AD195" s="39">
        <v>0</v>
      </c>
      <c r="AE195" s="40">
        <v>3</v>
      </c>
      <c r="AF195" s="30">
        <v>3</v>
      </c>
    </row>
    <row r="196" spans="1:32" x14ac:dyDescent="0.25">
      <c r="A196" s="7" t="s">
        <v>1875</v>
      </c>
      <c r="B196" s="131">
        <v>9.3559999999999999</v>
      </c>
      <c r="C196" s="27"/>
      <c r="D196" s="8"/>
      <c r="E196" s="8"/>
      <c r="F196" s="8"/>
      <c r="G196" s="8"/>
      <c r="H196" s="28"/>
      <c r="I196" s="9">
        <v>0.82499999999999996</v>
      </c>
      <c r="J196" s="9">
        <v>2.38</v>
      </c>
      <c r="K196" s="9"/>
      <c r="L196" s="9">
        <v>0.70699999999999996</v>
      </c>
      <c r="M196" s="9">
        <v>0.4</v>
      </c>
      <c r="N196" s="9">
        <v>0.36599999999999999</v>
      </c>
      <c r="O196" s="47">
        <v>2</v>
      </c>
      <c r="P196" s="40">
        <v>4</v>
      </c>
      <c r="Q196" s="48">
        <v>6</v>
      </c>
      <c r="R196" s="49">
        <v>1</v>
      </c>
      <c r="S196" s="40">
        <v>4</v>
      </c>
      <c r="T196" s="48">
        <v>5</v>
      </c>
      <c r="U196" s="39">
        <v>0</v>
      </c>
      <c r="V196" s="40">
        <v>0</v>
      </c>
      <c r="W196" s="48">
        <v>0</v>
      </c>
      <c r="X196" s="39">
        <v>2</v>
      </c>
      <c r="Y196" s="40">
        <v>5</v>
      </c>
      <c r="Z196" s="48">
        <v>7</v>
      </c>
      <c r="AA196" s="39">
        <v>0</v>
      </c>
      <c r="AB196" s="40">
        <v>2</v>
      </c>
      <c r="AC196" s="48">
        <v>2</v>
      </c>
      <c r="AD196" s="39">
        <v>1</v>
      </c>
      <c r="AE196" s="40">
        <v>1</v>
      </c>
      <c r="AF196" s="30">
        <v>2</v>
      </c>
    </row>
    <row r="197" spans="1:32" x14ac:dyDescent="0.25">
      <c r="A197" s="7" t="s">
        <v>1639</v>
      </c>
      <c r="B197" s="131">
        <v>9.2520950000000006</v>
      </c>
      <c r="C197" s="27">
        <v>0</v>
      </c>
      <c r="D197" s="8"/>
      <c r="E197" s="8"/>
      <c r="F197" s="8">
        <v>-0.65500000000000003</v>
      </c>
      <c r="G197" s="8">
        <v>0</v>
      </c>
      <c r="H197" s="28">
        <v>0.44700000000000001</v>
      </c>
      <c r="I197" s="9">
        <v>0.38800000000000001</v>
      </c>
      <c r="J197" s="9">
        <v>0.24199999999999999</v>
      </c>
      <c r="K197" s="9"/>
      <c r="L197" s="9">
        <v>2.0299999999999998</v>
      </c>
      <c r="M197" s="9">
        <v>0.76900000000000002</v>
      </c>
      <c r="N197" s="9">
        <v>0.43500000000000005</v>
      </c>
      <c r="O197" s="47">
        <v>6</v>
      </c>
      <c r="P197" s="40">
        <v>5</v>
      </c>
      <c r="Q197" s="48">
        <v>11</v>
      </c>
      <c r="R197" s="49">
        <v>1</v>
      </c>
      <c r="S197" s="40">
        <v>2</v>
      </c>
      <c r="T197" s="48">
        <v>3</v>
      </c>
      <c r="U197" s="39">
        <v>0</v>
      </c>
      <c r="V197" s="40">
        <v>0</v>
      </c>
      <c r="W197" s="48">
        <v>0</v>
      </c>
      <c r="X197" s="39">
        <v>13</v>
      </c>
      <c r="Y197" s="40">
        <v>9</v>
      </c>
      <c r="Z197" s="48">
        <v>22</v>
      </c>
      <c r="AA197" s="39">
        <v>2</v>
      </c>
      <c r="AB197" s="40">
        <v>3</v>
      </c>
      <c r="AC197" s="48">
        <v>5</v>
      </c>
      <c r="AD197" s="39">
        <v>2</v>
      </c>
      <c r="AE197" s="40">
        <v>3</v>
      </c>
      <c r="AF197" s="30">
        <v>5</v>
      </c>
    </row>
    <row r="198" spans="1:32" x14ac:dyDescent="0.25">
      <c r="A198" s="7" t="s">
        <v>1647</v>
      </c>
      <c r="B198" s="131">
        <v>9.2120000000000015</v>
      </c>
      <c r="C198" s="27"/>
      <c r="D198" s="8"/>
      <c r="E198" s="8"/>
      <c r="F198" s="8"/>
      <c r="G198" s="8"/>
      <c r="H198" s="28"/>
      <c r="I198" s="9">
        <v>0.72699999999999998</v>
      </c>
      <c r="J198" s="9">
        <v>0.52400000000000002</v>
      </c>
      <c r="K198" s="9">
        <v>0.26100000000000001</v>
      </c>
      <c r="L198" s="9">
        <v>2.5</v>
      </c>
      <c r="M198" s="9"/>
      <c r="N198" s="9">
        <v>0.59399999999999997</v>
      </c>
      <c r="O198" s="47">
        <v>3</v>
      </c>
      <c r="P198" s="40">
        <v>6</v>
      </c>
      <c r="Q198" s="48">
        <v>9</v>
      </c>
      <c r="R198" s="49">
        <v>2</v>
      </c>
      <c r="S198" s="40">
        <v>1</v>
      </c>
      <c r="T198" s="48">
        <v>3</v>
      </c>
      <c r="U198" s="39">
        <v>0</v>
      </c>
      <c r="V198" s="40">
        <v>2</v>
      </c>
      <c r="W198" s="48">
        <v>2</v>
      </c>
      <c r="X198" s="39">
        <v>5</v>
      </c>
      <c r="Y198" s="40">
        <v>12</v>
      </c>
      <c r="Z198" s="48">
        <v>17</v>
      </c>
      <c r="AA198" s="39">
        <v>0</v>
      </c>
      <c r="AB198" s="40">
        <v>0</v>
      </c>
      <c r="AC198" s="48">
        <v>0</v>
      </c>
      <c r="AD198" s="39">
        <v>2</v>
      </c>
      <c r="AE198" s="40">
        <v>2</v>
      </c>
      <c r="AF198" s="30">
        <v>4</v>
      </c>
    </row>
    <row r="199" spans="1:32" x14ac:dyDescent="0.25">
      <c r="A199" s="7" t="s">
        <v>1913</v>
      </c>
      <c r="B199" s="131">
        <v>9.1080000000000005</v>
      </c>
      <c r="C199" s="27"/>
      <c r="D199" s="8"/>
      <c r="E199" s="8"/>
      <c r="F199" s="8"/>
      <c r="G199" s="8"/>
      <c r="H199" s="28"/>
      <c r="I199" s="9">
        <v>0.374</v>
      </c>
      <c r="J199" s="9">
        <v>1.5</v>
      </c>
      <c r="K199" s="9">
        <v>0.307</v>
      </c>
      <c r="L199" s="9">
        <v>1.1000000000000001</v>
      </c>
      <c r="M199" s="9">
        <v>0.65700000000000003</v>
      </c>
      <c r="N199" s="9">
        <v>0.61599999999999999</v>
      </c>
      <c r="O199" s="47">
        <v>1</v>
      </c>
      <c r="P199" s="40">
        <v>2</v>
      </c>
      <c r="Q199" s="48">
        <v>3</v>
      </c>
      <c r="R199" s="49">
        <v>1</v>
      </c>
      <c r="S199" s="40">
        <v>2</v>
      </c>
      <c r="T199" s="48">
        <v>3</v>
      </c>
      <c r="U199" s="39">
        <v>0</v>
      </c>
      <c r="V199" s="40">
        <v>1</v>
      </c>
      <c r="W199" s="48">
        <v>1</v>
      </c>
      <c r="X199" s="39">
        <v>1</v>
      </c>
      <c r="Y199" s="40">
        <v>5</v>
      </c>
      <c r="Z199" s="48">
        <v>6</v>
      </c>
      <c r="AA199" s="39">
        <v>1</v>
      </c>
      <c r="AB199" s="40">
        <v>1</v>
      </c>
      <c r="AC199" s="48">
        <v>2</v>
      </c>
      <c r="AD199" s="39">
        <v>1</v>
      </c>
      <c r="AE199" s="40">
        <v>1</v>
      </c>
      <c r="AF199" s="30">
        <v>2</v>
      </c>
    </row>
    <row r="200" spans="1:32" x14ac:dyDescent="0.25">
      <c r="A200" s="7" t="s">
        <v>1655</v>
      </c>
      <c r="B200" s="131">
        <v>9.0820000000000007</v>
      </c>
      <c r="C200" s="27"/>
      <c r="D200" s="8"/>
      <c r="E200" s="8"/>
      <c r="F200" s="8"/>
      <c r="G200" s="8"/>
      <c r="H200" s="28"/>
      <c r="I200" s="9">
        <v>1.1200000000000001</v>
      </c>
      <c r="J200" s="9">
        <v>1.38</v>
      </c>
      <c r="K200" s="9"/>
      <c r="L200" s="9">
        <v>1.41</v>
      </c>
      <c r="M200" s="9">
        <v>0.63100000000000001</v>
      </c>
      <c r="N200" s="9"/>
      <c r="O200" s="47">
        <v>6</v>
      </c>
      <c r="P200" s="40">
        <v>21</v>
      </c>
      <c r="Q200" s="48">
        <v>27</v>
      </c>
      <c r="R200" s="49">
        <v>3</v>
      </c>
      <c r="S200" s="40">
        <v>8</v>
      </c>
      <c r="T200" s="48">
        <v>11</v>
      </c>
      <c r="U200" s="39">
        <v>0</v>
      </c>
      <c r="V200" s="40">
        <v>0</v>
      </c>
      <c r="W200" s="48">
        <v>0</v>
      </c>
      <c r="X200" s="39">
        <v>10</v>
      </c>
      <c r="Y200" s="40">
        <v>26</v>
      </c>
      <c r="Z200" s="48">
        <v>36</v>
      </c>
      <c r="AA200" s="39">
        <v>2</v>
      </c>
      <c r="AB200" s="40">
        <v>8</v>
      </c>
      <c r="AC200" s="48">
        <v>10</v>
      </c>
      <c r="AD200" s="39">
        <v>0</v>
      </c>
      <c r="AE200" s="40">
        <v>0</v>
      </c>
      <c r="AF200" s="30">
        <v>0</v>
      </c>
    </row>
    <row r="201" spans="1:32" x14ac:dyDescent="0.25">
      <c r="A201" s="7" t="s">
        <v>1914</v>
      </c>
      <c r="B201" s="131">
        <v>9.0760000000000005</v>
      </c>
      <c r="C201" s="27"/>
      <c r="D201" s="8"/>
      <c r="E201" s="8"/>
      <c r="F201" s="8"/>
      <c r="G201" s="8"/>
      <c r="H201" s="28"/>
      <c r="I201" s="9">
        <v>1.35</v>
      </c>
      <c r="J201" s="9">
        <v>0.33700000000000008</v>
      </c>
      <c r="K201" s="9">
        <v>0.95</v>
      </c>
      <c r="L201" s="9">
        <v>0.92300000000000004</v>
      </c>
      <c r="M201" s="9">
        <v>0.26700000000000002</v>
      </c>
      <c r="N201" s="9">
        <v>0.71099999999999997</v>
      </c>
      <c r="O201" s="47">
        <v>2</v>
      </c>
      <c r="P201" s="40">
        <v>3</v>
      </c>
      <c r="Q201" s="48">
        <v>5</v>
      </c>
      <c r="R201" s="49">
        <v>1</v>
      </c>
      <c r="S201" s="40">
        <v>0</v>
      </c>
      <c r="T201" s="48">
        <v>1</v>
      </c>
      <c r="U201" s="39">
        <v>1</v>
      </c>
      <c r="V201" s="40">
        <v>1</v>
      </c>
      <c r="W201" s="48">
        <v>2</v>
      </c>
      <c r="X201" s="39">
        <v>1</v>
      </c>
      <c r="Y201" s="40">
        <v>4</v>
      </c>
      <c r="Z201" s="48">
        <v>5</v>
      </c>
      <c r="AA201" s="39">
        <v>1</v>
      </c>
      <c r="AB201" s="40">
        <v>0</v>
      </c>
      <c r="AC201" s="48">
        <v>1</v>
      </c>
      <c r="AD201" s="39">
        <v>1</v>
      </c>
      <c r="AE201" s="40">
        <v>1</v>
      </c>
      <c r="AF201" s="30">
        <v>2</v>
      </c>
    </row>
    <row r="202" spans="1:32" ht="30" x14ac:dyDescent="0.25">
      <c r="A202" s="7" t="s">
        <v>1822</v>
      </c>
      <c r="B202" s="131">
        <v>9.0616920000000007</v>
      </c>
      <c r="C202" s="27">
        <v>-0.22900000000000001</v>
      </c>
      <c r="D202" s="8">
        <v>-0.33300000000000002</v>
      </c>
      <c r="E202" s="8">
        <v>1.3420000000000001</v>
      </c>
      <c r="F202" s="8">
        <v>0</v>
      </c>
      <c r="G202" s="8">
        <v>-0.33300000000000002</v>
      </c>
      <c r="H202" s="28"/>
      <c r="I202" s="9">
        <v>0.52200000000000002</v>
      </c>
      <c r="J202" s="9">
        <v>1.42</v>
      </c>
      <c r="K202" s="9">
        <v>0.25199999999999995</v>
      </c>
      <c r="L202" s="9">
        <v>1.0900000000000001</v>
      </c>
      <c r="M202" s="9">
        <v>0.67</v>
      </c>
      <c r="N202" s="9"/>
      <c r="O202" s="47">
        <v>11</v>
      </c>
      <c r="P202" s="40">
        <v>9</v>
      </c>
      <c r="Q202" s="48">
        <v>20</v>
      </c>
      <c r="R202" s="49">
        <v>5</v>
      </c>
      <c r="S202" s="40">
        <v>5</v>
      </c>
      <c r="T202" s="48">
        <v>10</v>
      </c>
      <c r="U202" s="39">
        <v>3</v>
      </c>
      <c r="V202" s="40">
        <v>2</v>
      </c>
      <c r="W202" s="48">
        <v>5</v>
      </c>
      <c r="X202" s="39">
        <v>15</v>
      </c>
      <c r="Y202" s="40">
        <v>15</v>
      </c>
      <c r="Z202" s="48">
        <v>30</v>
      </c>
      <c r="AA202" s="39">
        <v>3</v>
      </c>
      <c r="AB202" s="40">
        <v>6</v>
      </c>
      <c r="AC202" s="48">
        <v>9</v>
      </c>
      <c r="AD202" s="39">
        <v>0</v>
      </c>
      <c r="AE202" s="40">
        <v>0</v>
      </c>
      <c r="AF202" s="30">
        <v>0</v>
      </c>
    </row>
    <row r="203" spans="1:32" x14ac:dyDescent="0.25">
      <c r="A203" s="7" t="s">
        <v>1615</v>
      </c>
      <c r="B203" s="131">
        <v>9.0057899999999993</v>
      </c>
      <c r="C203" s="27">
        <v>-1.155</v>
      </c>
      <c r="D203" s="8"/>
      <c r="E203" s="8"/>
      <c r="F203" s="8">
        <v>-2.0649999999999999</v>
      </c>
      <c r="G203" s="8">
        <v>0</v>
      </c>
      <c r="H203" s="28">
        <v>0</v>
      </c>
      <c r="I203" s="9">
        <v>0.59799999999999998</v>
      </c>
      <c r="J203" s="9">
        <v>0.25900000000000001</v>
      </c>
      <c r="K203" s="9"/>
      <c r="L203" s="9">
        <v>1.34</v>
      </c>
      <c r="M203" s="9">
        <v>0.31</v>
      </c>
      <c r="N203" s="9">
        <v>0.26700000000000002</v>
      </c>
      <c r="O203" s="47">
        <v>4</v>
      </c>
      <c r="P203" s="40">
        <v>8</v>
      </c>
      <c r="Q203" s="48">
        <v>12</v>
      </c>
      <c r="R203" s="49">
        <v>2</v>
      </c>
      <c r="S203" s="40">
        <v>1</v>
      </c>
      <c r="T203" s="48">
        <v>3</v>
      </c>
      <c r="U203" s="39">
        <v>0</v>
      </c>
      <c r="V203" s="40">
        <v>0</v>
      </c>
      <c r="W203" s="48">
        <v>0</v>
      </c>
      <c r="X203" s="39">
        <v>4</v>
      </c>
      <c r="Y203" s="40">
        <v>15</v>
      </c>
      <c r="Z203" s="48">
        <v>19</v>
      </c>
      <c r="AA203" s="39">
        <v>2</v>
      </c>
      <c r="AB203" s="40">
        <v>2</v>
      </c>
      <c r="AC203" s="48">
        <v>4</v>
      </c>
      <c r="AD203" s="39">
        <v>2</v>
      </c>
      <c r="AE203" s="40">
        <v>2</v>
      </c>
      <c r="AF203" s="30">
        <v>4</v>
      </c>
    </row>
    <row r="204" spans="1:32" x14ac:dyDescent="0.25">
      <c r="A204" s="7" t="s">
        <v>1550</v>
      </c>
      <c r="B204" s="131">
        <v>8.9640000000000004</v>
      </c>
      <c r="C204" s="27"/>
      <c r="D204" s="8"/>
      <c r="E204" s="8"/>
      <c r="F204" s="8"/>
      <c r="G204" s="8"/>
      <c r="H204" s="28"/>
      <c r="I204" s="9">
        <v>1.64</v>
      </c>
      <c r="J204" s="9">
        <v>0.436</v>
      </c>
      <c r="K204" s="9">
        <v>0.46300000000000002</v>
      </c>
      <c r="L204" s="9">
        <v>0.98899999999999999</v>
      </c>
      <c r="M204" s="9">
        <v>0.66600000000000004</v>
      </c>
      <c r="N204" s="9">
        <v>0.28799999999999992</v>
      </c>
      <c r="O204" s="47">
        <v>3</v>
      </c>
      <c r="P204" s="40">
        <v>6</v>
      </c>
      <c r="Q204" s="48">
        <v>9</v>
      </c>
      <c r="R204" s="49">
        <v>0</v>
      </c>
      <c r="S204" s="40">
        <v>2</v>
      </c>
      <c r="T204" s="48">
        <v>2</v>
      </c>
      <c r="U204" s="39">
        <v>2</v>
      </c>
      <c r="V204" s="40">
        <v>0</v>
      </c>
      <c r="W204" s="48">
        <v>2</v>
      </c>
      <c r="X204" s="39">
        <v>2</v>
      </c>
      <c r="Y204" s="40">
        <v>7</v>
      </c>
      <c r="Z204" s="48">
        <v>9</v>
      </c>
      <c r="AA204" s="39">
        <v>0</v>
      </c>
      <c r="AB204" s="40">
        <v>3</v>
      </c>
      <c r="AC204" s="48">
        <v>3</v>
      </c>
      <c r="AD204" s="39">
        <v>1</v>
      </c>
      <c r="AE204" s="40">
        <v>1</v>
      </c>
      <c r="AF204" s="30">
        <v>2</v>
      </c>
    </row>
  </sheetData>
  <sortState ref="A5:BV551">
    <sortCondition descending="1" ref="B5:B551"/>
  </sortState>
  <mergeCells count="11">
    <mergeCell ref="C3:H3"/>
    <mergeCell ref="I3:N3"/>
    <mergeCell ref="A3:A4"/>
    <mergeCell ref="O3:AF3"/>
    <mergeCell ref="O4:Q4"/>
    <mergeCell ref="R4:T4"/>
    <mergeCell ref="U4:W4"/>
    <mergeCell ref="X4:Z4"/>
    <mergeCell ref="AA4:AC4"/>
    <mergeCell ref="AD4:AF4"/>
    <mergeCell ref="B3:B4"/>
  </mergeCells>
  <conditionalFormatting sqref="I5:N204">
    <cfRule type="cellIs" dxfId="58" priority="2" operator="lessThan">
      <formula>1.3010299957</formula>
    </cfRule>
    <cfRule type="colorScale" priority="3">
      <colorScale>
        <cfvo type="num" val="1.3"/>
        <cfvo type="num" val="6.5"/>
        <color rgb="FFD4B7E9"/>
        <color rgb="FF7030A0"/>
      </colorScale>
    </cfRule>
    <cfRule type="cellIs" dxfId="57" priority="6" operator="greaterThan">
      <formula>4</formula>
    </cfRule>
  </conditionalFormatting>
  <conditionalFormatting sqref="C5:H204">
    <cfRule type="colorScale" priority="1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56" priority="14">
      <formula>AND(I5&lt;1.3010299957,C5&lt;&gt;0)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204"/>
  <sheetViews>
    <sheetView workbookViewId="0">
      <pane ySplit="4" topLeftCell="A5" activePane="bottomLeft" state="frozenSplit"/>
      <selection activeCell="A5" sqref="A5"/>
      <selection pane="bottomLeft" activeCell="A2" sqref="A2"/>
    </sheetView>
  </sheetViews>
  <sheetFormatPr defaultColWidth="9.140625" defaultRowHeight="15" x14ac:dyDescent="0.25"/>
  <cols>
    <col min="1" max="1" width="35" style="33" customWidth="1"/>
    <col min="2" max="2" width="15.28515625" style="33" customWidth="1"/>
    <col min="3" max="3" width="7.42578125" style="140" bestFit="1" customWidth="1"/>
    <col min="4" max="5" width="7.42578125" style="31" bestFit="1" customWidth="1"/>
    <col min="6" max="6" width="6.42578125" style="31" bestFit="1" customWidth="1"/>
    <col min="7" max="7" width="5.7109375" style="31" customWidth="1"/>
    <col min="8" max="9" width="6.28515625" style="31" bestFit="1" customWidth="1"/>
    <col min="10" max="12" width="5.7109375" style="31" customWidth="1"/>
    <col min="13" max="14" width="6.28515625" style="31" bestFit="1" customWidth="1"/>
    <col min="15" max="15" width="5.7109375" style="31" customWidth="1"/>
    <col min="16" max="24" width="5.42578125" style="1" bestFit="1" customWidth="1"/>
    <col min="25" max="51" width="5.140625" style="31" bestFit="1" customWidth="1"/>
    <col min="52" max="16384" width="9.140625" style="21"/>
  </cols>
  <sheetData>
    <row r="1" spans="1:51" ht="15.75" x14ac:dyDescent="0.25">
      <c r="A1" s="58" t="s">
        <v>2152</v>
      </c>
      <c r="B1" s="58"/>
      <c r="C1" s="13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  <c r="AG1" s="58"/>
      <c r="AH1" s="58"/>
      <c r="AI1" s="58"/>
      <c r="AJ1" s="58"/>
      <c r="AK1" s="58"/>
      <c r="AL1" s="58"/>
      <c r="AM1" s="58"/>
      <c r="AN1" s="58"/>
      <c r="AO1" s="58"/>
      <c r="AP1" s="58"/>
      <c r="AQ1" s="58"/>
      <c r="AR1" s="58"/>
      <c r="AS1" s="58"/>
      <c r="AT1" s="58"/>
      <c r="AU1" s="58"/>
      <c r="AV1" s="58"/>
      <c r="AW1" s="58"/>
      <c r="AX1" s="58"/>
      <c r="AY1" s="58"/>
    </row>
    <row r="2" spans="1:51" x14ac:dyDescent="0.25">
      <c r="A2" s="14" t="s">
        <v>2132</v>
      </c>
      <c r="B2" s="14"/>
      <c r="C2" s="139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</row>
    <row r="3" spans="1:51" s="24" customFormat="1" ht="18" customHeight="1" x14ac:dyDescent="0.35">
      <c r="A3" s="201" t="s">
        <v>1004</v>
      </c>
      <c r="B3" s="206" t="s">
        <v>2116</v>
      </c>
      <c r="C3" s="207" t="s">
        <v>2129</v>
      </c>
      <c r="D3" s="197" t="s">
        <v>844</v>
      </c>
      <c r="E3" s="198"/>
      <c r="F3" s="199"/>
      <c r="G3" s="211" t="s">
        <v>1003</v>
      </c>
      <c r="H3" s="211"/>
      <c r="I3" s="211"/>
      <c r="J3" s="211"/>
      <c r="K3" s="211"/>
      <c r="L3" s="211"/>
      <c r="M3" s="211"/>
      <c r="N3" s="211"/>
      <c r="O3" s="212"/>
      <c r="P3" s="213" t="s">
        <v>2113</v>
      </c>
      <c r="Q3" s="213"/>
      <c r="R3" s="213"/>
      <c r="S3" s="213"/>
      <c r="T3" s="213"/>
      <c r="U3" s="213"/>
      <c r="V3" s="213"/>
      <c r="W3" s="213"/>
      <c r="X3" s="214"/>
      <c r="Y3" s="213" t="s">
        <v>2090</v>
      </c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3"/>
      <c r="AV3" s="213"/>
      <c r="AW3" s="213"/>
      <c r="AX3" s="213"/>
      <c r="AY3" s="214"/>
    </row>
    <row r="4" spans="1:51" s="24" customFormat="1" ht="66" customHeight="1" x14ac:dyDescent="0.25">
      <c r="A4" s="201"/>
      <c r="B4" s="206"/>
      <c r="C4" s="208"/>
      <c r="D4" s="45" t="s">
        <v>1658</v>
      </c>
      <c r="E4" s="36" t="s">
        <v>1659</v>
      </c>
      <c r="F4" s="46" t="s">
        <v>1660</v>
      </c>
      <c r="G4" s="23" t="s">
        <v>1658</v>
      </c>
      <c r="H4" s="23" t="s">
        <v>1659</v>
      </c>
      <c r="I4" s="23" t="s">
        <v>1660</v>
      </c>
      <c r="J4" s="23" t="s">
        <v>2123</v>
      </c>
      <c r="K4" s="23" t="s">
        <v>2124</v>
      </c>
      <c r="L4" s="23" t="s">
        <v>2125</v>
      </c>
      <c r="M4" s="23" t="s">
        <v>1664</v>
      </c>
      <c r="N4" s="23" t="s">
        <v>1665</v>
      </c>
      <c r="O4" s="51" t="s">
        <v>1666</v>
      </c>
      <c r="P4" s="23" t="s">
        <v>1658</v>
      </c>
      <c r="Q4" s="23" t="s">
        <v>1659</v>
      </c>
      <c r="R4" s="23" t="s">
        <v>1660</v>
      </c>
      <c r="S4" s="23" t="s">
        <v>2123</v>
      </c>
      <c r="T4" s="23" t="s">
        <v>2124</v>
      </c>
      <c r="U4" s="23" t="s">
        <v>2125</v>
      </c>
      <c r="V4" s="23" t="s">
        <v>1664</v>
      </c>
      <c r="W4" s="23" t="s">
        <v>1665</v>
      </c>
      <c r="X4" s="51" t="s">
        <v>1666</v>
      </c>
      <c r="Y4" s="209" t="s">
        <v>1658</v>
      </c>
      <c r="Z4" s="204"/>
      <c r="AA4" s="210"/>
      <c r="AB4" s="204" t="s">
        <v>1659</v>
      </c>
      <c r="AC4" s="204"/>
      <c r="AD4" s="210"/>
      <c r="AE4" s="204" t="s">
        <v>1660</v>
      </c>
      <c r="AF4" s="204"/>
      <c r="AG4" s="210"/>
      <c r="AH4" s="204" t="s">
        <v>1661</v>
      </c>
      <c r="AI4" s="204"/>
      <c r="AJ4" s="210"/>
      <c r="AK4" s="204" t="s">
        <v>1662</v>
      </c>
      <c r="AL4" s="204"/>
      <c r="AM4" s="210"/>
      <c r="AN4" s="204" t="s">
        <v>1663</v>
      </c>
      <c r="AO4" s="204"/>
      <c r="AP4" s="210"/>
      <c r="AQ4" s="204" t="s">
        <v>1664</v>
      </c>
      <c r="AR4" s="204"/>
      <c r="AS4" s="210"/>
      <c r="AT4" s="204" t="s">
        <v>1665</v>
      </c>
      <c r="AU4" s="204"/>
      <c r="AV4" s="210"/>
      <c r="AW4" s="204" t="s">
        <v>1666</v>
      </c>
      <c r="AX4" s="204"/>
      <c r="AY4" s="205"/>
    </row>
    <row r="5" spans="1:51" x14ac:dyDescent="0.25">
      <c r="A5" s="187" t="s">
        <v>1373</v>
      </c>
      <c r="B5" s="57" t="s">
        <v>2098</v>
      </c>
      <c r="C5" s="131">
        <v>3531.5252967596921</v>
      </c>
      <c r="D5" s="27" t="s">
        <v>1430</v>
      </c>
      <c r="E5" s="8" t="s">
        <v>1430</v>
      </c>
      <c r="F5" s="28">
        <v>-1.3481677317370566</v>
      </c>
      <c r="G5" s="8">
        <v>-9.9640000000000004</v>
      </c>
      <c r="H5" s="8">
        <v>-10.65</v>
      </c>
      <c r="I5" s="8">
        <v>-10.677</v>
      </c>
      <c r="J5" s="8"/>
      <c r="K5" s="8"/>
      <c r="L5" s="8"/>
      <c r="M5" s="8">
        <v>-10.215</v>
      </c>
      <c r="N5" s="8">
        <v>-10.068</v>
      </c>
      <c r="O5" s="28"/>
      <c r="P5" s="35">
        <v>55.735182176990463</v>
      </c>
      <c r="Q5" s="35">
        <v>47.815308569182399</v>
      </c>
      <c r="R5" s="35">
        <v>51.823908740944319</v>
      </c>
      <c r="S5" s="35"/>
      <c r="T5" s="35"/>
      <c r="U5" s="35"/>
      <c r="V5" s="35">
        <v>64.815308569182406</v>
      </c>
      <c r="W5" s="35">
        <v>67.215382707367127</v>
      </c>
      <c r="X5" s="52"/>
      <c r="Y5" s="47">
        <v>138</v>
      </c>
      <c r="Z5" s="40">
        <v>8</v>
      </c>
      <c r="AA5" s="48">
        <v>146</v>
      </c>
      <c r="AB5" s="39">
        <v>144</v>
      </c>
      <c r="AC5" s="40">
        <v>8</v>
      </c>
      <c r="AD5" s="48">
        <v>152</v>
      </c>
      <c r="AE5" s="39">
        <v>137</v>
      </c>
      <c r="AF5" s="40">
        <v>6</v>
      </c>
      <c r="AG5" s="48">
        <v>143</v>
      </c>
      <c r="AH5" s="39">
        <v>0</v>
      </c>
      <c r="AI5" s="40">
        <v>0</v>
      </c>
      <c r="AJ5" s="48">
        <v>0</v>
      </c>
      <c r="AK5" s="39">
        <v>0</v>
      </c>
      <c r="AL5" s="40">
        <v>0</v>
      </c>
      <c r="AM5" s="48">
        <v>0</v>
      </c>
      <c r="AN5" s="39">
        <v>0</v>
      </c>
      <c r="AO5" s="40">
        <v>0</v>
      </c>
      <c r="AP5" s="48">
        <v>0</v>
      </c>
      <c r="AQ5" s="39">
        <v>123</v>
      </c>
      <c r="AR5" s="40">
        <v>3</v>
      </c>
      <c r="AS5" s="48">
        <v>126</v>
      </c>
      <c r="AT5" s="39">
        <v>120</v>
      </c>
      <c r="AU5" s="40">
        <v>3</v>
      </c>
      <c r="AV5" s="48">
        <v>123</v>
      </c>
      <c r="AW5" s="39">
        <v>0</v>
      </c>
      <c r="AX5" s="40">
        <v>0</v>
      </c>
      <c r="AY5" s="30">
        <v>0</v>
      </c>
    </row>
    <row r="6" spans="1:51" ht="30" x14ac:dyDescent="0.25">
      <c r="A6" s="187" t="s">
        <v>1050</v>
      </c>
      <c r="B6" s="57" t="s">
        <v>2106</v>
      </c>
      <c r="C6" s="131">
        <v>737.29011419988456</v>
      </c>
      <c r="D6" s="27">
        <v>75.793383158632494</v>
      </c>
      <c r="E6" s="8">
        <v>89.884472047231853</v>
      </c>
      <c r="F6" s="28">
        <v>134.36373550375259</v>
      </c>
      <c r="G6" s="8">
        <v>3.62</v>
      </c>
      <c r="H6" s="8">
        <v>2.2040000000000002</v>
      </c>
      <c r="I6" s="8">
        <v>3.8530000000000002</v>
      </c>
      <c r="J6" s="8"/>
      <c r="K6" s="8">
        <v>-2.194</v>
      </c>
      <c r="L6" s="8"/>
      <c r="M6" s="8">
        <v>4.2069999999999999</v>
      </c>
      <c r="N6" s="8">
        <v>4.1959999999999997</v>
      </c>
      <c r="O6" s="28"/>
      <c r="P6" s="35">
        <v>25.472370099128661</v>
      </c>
      <c r="Q6" s="35">
        <v>21.512861624522813</v>
      </c>
      <c r="R6" s="35">
        <v>19.995678626217359</v>
      </c>
      <c r="S6" s="35"/>
      <c r="T6" s="35">
        <v>0</v>
      </c>
      <c r="U6" s="35"/>
      <c r="V6" s="35">
        <v>31.28735029837279</v>
      </c>
      <c r="W6" s="35">
        <v>31.061980902523789</v>
      </c>
      <c r="X6" s="52"/>
      <c r="Y6" s="47">
        <v>98</v>
      </c>
      <c r="Z6" s="40">
        <v>14</v>
      </c>
      <c r="AA6" s="48">
        <v>112</v>
      </c>
      <c r="AB6" s="39">
        <v>102</v>
      </c>
      <c r="AC6" s="40">
        <v>17</v>
      </c>
      <c r="AD6" s="48">
        <v>119</v>
      </c>
      <c r="AE6" s="39">
        <v>94</v>
      </c>
      <c r="AF6" s="40">
        <v>9</v>
      </c>
      <c r="AG6" s="48">
        <v>103</v>
      </c>
      <c r="AH6" s="39">
        <v>0</v>
      </c>
      <c r="AI6" s="40">
        <v>0</v>
      </c>
      <c r="AJ6" s="48">
        <v>0</v>
      </c>
      <c r="AK6" s="39">
        <v>3</v>
      </c>
      <c r="AL6" s="40">
        <v>3</v>
      </c>
      <c r="AM6" s="48">
        <v>6</v>
      </c>
      <c r="AN6" s="39">
        <v>0</v>
      </c>
      <c r="AO6" s="40">
        <v>0</v>
      </c>
      <c r="AP6" s="48">
        <v>0</v>
      </c>
      <c r="AQ6" s="39">
        <v>85</v>
      </c>
      <c r="AR6" s="40">
        <v>7</v>
      </c>
      <c r="AS6" s="48">
        <v>92</v>
      </c>
      <c r="AT6" s="39">
        <v>82</v>
      </c>
      <c r="AU6" s="40">
        <v>5</v>
      </c>
      <c r="AV6" s="48">
        <v>87</v>
      </c>
      <c r="AW6" s="39">
        <v>0</v>
      </c>
      <c r="AX6" s="40">
        <v>0</v>
      </c>
      <c r="AY6" s="30">
        <v>0</v>
      </c>
    </row>
    <row r="7" spans="1:51" ht="30" x14ac:dyDescent="0.25">
      <c r="A7" s="187" t="s">
        <v>1374</v>
      </c>
      <c r="B7" s="57" t="s">
        <v>2105</v>
      </c>
      <c r="C7" s="131">
        <v>380.83256197383207</v>
      </c>
      <c r="D7" s="27" t="s">
        <v>1430</v>
      </c>
      <c r="E7" s="8" t="s">
        <v>1430</v>
      </c>
      <c r="F7" s="28" t="s">
        <v>1430</v>
      </c>
      <c r="G7" s="8">
        <v>4.5330000000000004</v>
      </c>
      <c r="H7" s="8">
        <v>5.4809999999999999</v>
      </c>
      <c r="I7" s="8">
        <v>4.2300000000000004</v>
      </c>
      <c r="J7" s="8"/>
      <c r="K7" s="8"/>
      <c r="L7" s="8"/>
      <c r="M7" s="8">
        <v>4.0449999999999999</v>
      </c>
      <c r="N7" s="8">
        <v>4.3609999999999998</v>
      </c>
      <c r="O7" s="28"/>
      <c r="P7" s="35">
        <v>10.812479279163536</v>
      </c>
      <c r="Q7" s="35">
        <v>11.809668301829708</v>
      </c>
      <c r="R7" s="35">
        <v>9.8210230527068312</v>
      </c>
      <c r="S7" s="35"/>
      <c r="T7" s="35"/>
      <c r="U7" s="35"/>
      <c r="V7" s="35">
        <v>13.30189945437661</v>
      </c>
      <c r="W7" s="35">
        <v>12.616184634019568</v>
      </c>
      <c r="X7" s="52"/>
      <c r="Y7" s="47">
        <v>69</v>
      </c>
      <c r="Z7" s="40">
        <v>10</v>
      </c>
      <c r="AA7" s="48">
        <v>79</v>
      </c>
      <c r="AB7" s="39">
        <v>82</v>
      </c>
      <c r="AC7" s="40">
        <v>12</v>
      </c>
      <c r="AD7" s="48">
        <v>94</v>
      </c>
      <c r="AE7" s="39">
        <v>71</v>
      </c>
      <c r="AF7" s="40">
        <v>6</v>
      </c>
      <c r="AG7" s="48">
        <v>77</v>
      </c>
      <c r="AH7" s="39">
        <v>0</v>
      </c>
      <c r="AI7" s="40">
        <v>0</v>
      </c>
      <c r="AJ7" s="48">
        <v>0</v>
      </c>
      <c r="AK7" s="39">
        <v>0</v>
      </c>
      <c r="AL7" s="40">
        <v>0</v>
      </c>
      <c r="AM7" s="48">
        <v>0</v>
      </c>
      <c r="AN7" s="39">
        <v>0</v>
      </c>
      <c r="AO7" s="40">
        <v>0</v>
      </c>
      <c r="AP7" s="48">
        <v>0</v>
      </c>
      <c r="AQ7" s="39">
        <v>58</v>
      </c>
      <c r="AR7" s="40">
        <v>4</v>
      </c>
      <c r="AS7" s="48">
        <v>62</v>
      </c>
      <c r="AT7" s="39">
        <v>54</v>
      </c>
      <c r="AU7" s="40">
        <v>3</v>
      </c>
      <c r="AV7" s="48">
        <v>57</v>
      </c>
      <c r="AW7" s="39">
        <v>0</v>
      </c>
      <c r="AX7" s="40">
        <v>0</v>
      </c>
      <c r="AY7" s="30">
        <v>0</v>
      </c>
    </row>
    <row r="8" spans="1:51" ht="30" x14ac:dyDescent="0.25">
      <c r="A8" s="187" t="s">
        <v>1667</v>
      </c>
      <c r="B8" s="57" t="s">
        <v>2106</v>
      </c>
      <c r="C8" s="131">
        <v>376.8118111082162</v>
      </c>
      <c r="D8" s="27">
        <v>3.6807506024994998</v>
      </c>
      <c r="E8" s="8">
        <v>3.3729244410004497</v>
      </c>
      <c r="F8" s="28">
        <v>4.359008448853313</v>
      </c>
      <c r="G8" s="8">
        <v>-5.4189999999999996</v>
      </c>
      <c r="H8" s="8">
        <v>-6.0679999999999996</v>
      </c>
      <c r="I8" s="8">
        <v>-5.7290000000000001</v>
      </c>
      <c r="J8" s="8"/>
      <c r="K8" s="8"/>
      <c r="L8" s="8"/>
      <c r="M8" s="8">
        <v>-5.4249999999999998</v>
      </c>
      <c r="N8" s="8">
        <v>-5.4249999999999998</v>
      </c>
      <c r="O8" s="28"/>
      <c r="P8" s="35">
        <v>8.3746875490383257</v>
      </c>
      <c r="Q8" s="35">
        <v>10.126098402135538</v>
      </c>
      <c r="R8" s="35">
        <v>7.7746907182741367</v>
      </c>
      <c r="S8" s="35"/>
      <c r="T8" s="35"/>
      <c r="U8" s="35"/>
      <c r="V8" s="35">
        <v>10.939302159646388</v>
      </c>
      <c r="W8" s="35">
        <v>12.345823458122039</v>
      </c>
      <c r="X8" s="52"/>
      <c r="Y8" s="47">
        <v>42</v>
      </c>
      <c r="Z8" s="40">
        <v>3</v>
      </c>
      <c r="AA8" s="48">
        <v>45</v>
      </c>
      <c r="AB8" s="39">
        <v>51</v>
      </c>
      <c r="AC8" s="40">
        <v>4</v>
      </c>
      <c r="AD8" s="48">
        <v>55</v>
      </c>
      <c r="AE8" s="39">
        <v>43</v>
      </c>
      <c r="AF8" s="40">
        <v>1</v>
      </c>
      <c r="AG8" s="48">
        <v>44</v>
      </c>
      <c r="AH8" s="39">
        <v>0</v>
      </c>
      <c r="AI8" s="40">
        <v>0</v>
      </c>
      <c r="AJ8" s="48">
        <v>0</v>
      </c>
      <c r="AK8" s="39">
        <v>0</v>
      </c>
      <c r="AL8" s="40">
        <v>0</v>
      </c>
      <c r="AM8" s="48">
        <v>0</v>
      </c>
      <c r="AN8" s="39">
        <v>0</v>
      </c>
      <c r="AO8" s="40">
        <v>0</v>
      </c>
      <c r="AP8" s="48">
        <v>0</v>
      </c>
      <c r="AQ8" s="39">
        <v>36</v>
      </c>
      <c r="AR8" s="40">
        <v>1</v>
      </c>
      <c r="AS8" s="48">
        <v>37</v>
      </c>
      <c r="AT8" s="39">
        <v>36</v>
      </c>
      <c r="AU8" s="40">
        <v>1</v>
      </c>
      <c r="AV8" s="48">
        <v>37</v>
      </c>
      <c r="AW8" s="39">
        <v>0</v>
      </c>
      <c r="AX8" s="40">
        <v>0</v>
      </c>
      <c r="AY8" s="30">
        <v>0</v>
      </c>
    </row>
    <row r="9" spans="1:51" ht="30" x14ac:dyDescent="0.25">
      <c r="A9" s="187" t="s">
        <v>1562</v>
      </c>
      <c r="B9" s="57" t="s">
        <v>2106</v>
      </c>
      <c r="C9" s="131">
        <v>359.47204696477706</v>
      </c>
      <c r="D9" s="27">
        <v>56.025045100432905</v>
      </c>
      <c r="E9" s="8">
        <v>33.544399216541706</v>
      </c>
      <c r="F9" s="28">
        <v>19.766698194030859</v>
      </c>
      <c r="G9" s="8">
        <v>3.2170000000000001</v>
      </c>
      <c r="H9" s="8">
        <v>2.2080000000000002</v>
      </c>
      <c r="I9" s="8">
        <v>1.851</v>
      </c>
      <c r="J9" s="8"/>
      <c r="K9" s="8"/>
      <c r="L9" s="8"/>
      <c r="M9" s="8">
        <v>3.5990000000000002</v>
      </c>
      <c r="N9" s="8">
        <v>3.6360000000000001</v>
      </c>
      <c r="O9" s="28">
        <v>0.28100000000000003</v>
      </c>
      <c r="P9" s="35">
        <v>17.102922996790578</v>
      </c>
      <c r="Q9" s="35">
        <v>14.103473782510445</v>
      </c>
      <c r="R9" s="35">
        <v>11.653647025549361</v>
      </c>
      <c r="S9" s="35"/>
      <c r="T9" s="35"/>
      <c r="U9" s="35"/>
      <c r="V9" s="35">
        <v>14.866461091629782</v>
      </c>
      <c r="W9" s="35">
        <v>14.056011124926227</v>
      </c>
      <c r="X9" s="52">
        <v>1.5622494371796121</v>
      </c>
      <c r="Y9" s="47">
        <v>195</v>
      </c>
      <c r="Z9" s="40">
        <v>63</v>
      </c>
      <c r="AA9" s="48">
        <v>258</v>
      </c>
      <c r="AB9" s="39">
        <v>207</v>
      </c>
      <c r="AC9" s="40">
        <v>87</v>
      </c>
      <c r="AD9" s="48">
        <v>294</v>
      </c>
      <c r="AE9" s="39">
        <v>176</v>
      </c>
      <c r="AF9" s="40">
        <v>64</v>
      </c>
      <c r="AG9" s="48">
        <v>240</v>
      </c>
      <c r="AH9" s="39">
        <v>0</v>
      </c>
      <c r="AI9" s="40">
        <v>0</v>
      </c>
      <c r="AJ9" s="48">
        <v>0</v>
      </c>
      <c r="AK9" s="39">
        <v>0</v>
      </c>
      <c r="AL9" s="40">
        <v>0</v>
      </c>
      <c r="AM9" s="48">
        <v>0</v>
      </c>
      <c r="AN9" s="39">
        <v>0</v>
      </c>
      <c r="AO9" s="40">
        <v>0</v>
      </c>
      <c r="AP9" s="48">
        <v>0</v>
      </c>
      <c r="AQ9" s="39">
        <v>135</v>
      </c>
      <c r="AR9" s="40">
        <v>33</v>
      </c>
      <c r="AS9" s="48">
        <v>168</v>
      </c>
      <c r="AT9" s="39">
        <v>126</v>
      </c>
      <c r="AU9" s="40">
        <v>27</v>
      </c>
      <c r="AV9" s="48">
        <v>153</v>
      </c>
      <c r="AW9" s="39">
        <v>10</v>
      </c>
      <c r="AX9" s="40">
        <v>6</v>
      </c>
      <c r="AY9" s="30">
        <v>16</v>
      </c>
    </row>
    <row r="10" spans="1:51" x14ac:dyDescent="0.25">
      <c r="A10" s="187" t="s">
        <v>1383</v>
      </c>
      <c r="B10" s="57" t="s">
        <v>2111</v>
      </c>
      <c r="C10" s="131">
        <v>279.00283058913044</v>
      </c>
      <c r="D10" s="27" t="s">
        <v>1430</v>
      </c>
      <c r="E10" s="8" t="s">
        <v>1430</v>
      </c>
      <c r="F10" s="28" t="s">
        <v>1430</v>
      </c>
      <c r="G10" s="8">
        <v>4.0439999999999996</v>
      </c>
      <c r="H10" s="8">
        <v>3.3370000000000002</v>
      </c>
      <c r="I10" s="8">
        <v>3.8639999999999999</v>
      </c>
      <c r="J10" s="8">
        <v>0.40400000000000003</v>
      </c>
      <c r="K10" s="8"/>
      <c r="L10" s="8"/>
      <c r="M10" s="8">
        <v>3.544</v>
      </c>
      <c r="N10" s="8">
        <v>3.1059999999999999</v>
      </c>
      <c r="O10" s="28">
        <v>1.944</v>
      </c>
      <c r="P10" s="35">
        <v>9.7520267336381927</v>
      </c>
      <c r="Q10" s="35">
        <v>7.5951662833800615</v>
      </c>
      <c r="R10" s="35">
        <v>10.847711655616944</v>
      </c>
      <c r="S10" s="35">
        <v>1.5590909179347823</v>
      </c>
      <c r="T10" s="35"/>
      <c r="U10" s="35"/>
      <c r="V10" s="35">
        <v>10.364516253185087</v>
      </c>
      <c r="W10" s="35">
        <v>10.185752404268079</v>
      </c>
      <c r="X10" s="52">
        <v>0.68402965454308229</v>
      </c>
      <c r="Y10" s="47">
        <v>63</v>
      </c>
      <c r="Z10" s="40">
        <v>16</v>
      </c>
      <c r="AA10" s="48">
        <v>79</v>
      </c>
      <c r="AB10" s="39">
        <v>73</v>
      </c>
      <c r="AC10" s="40">
        <v>13</v>
      </c>
      <c r="AD10" s="48">
        <v>86</v>
      </c>
      <c r="AE10" s="39">
        <v>69</v>
      </c>
      <c r="AF10" s="40">
        <v>13</v>
      </c>
      <c r="AG10" s="48">
        <v>82</v>
      </c>
      <c r="AH10" s="39">
        <v>6</v>
      </c>
      <c r="AI10" s="40">
        <v>5</v>
      </c>
      <c r="AJ10" s="48">
        <v>11</v>
      </c>
      <c r="AK10" s="39">
        <v>0</v>
      </c>
      <c r="AL10" s="40">
        <v>0</v>
      </c>
      <c r="AM10" s="48">
        <v>0</v>
      </c>
      <c r="AN10" s="39">
        <v>0</v>
      </c>
      <c r="AO10" s="40">
        <v>0</v>
      </c>
      <c r="AP10" s="48">
        <v>0</v>
      </c>
      <c r="AQ10" s="39">
        <v>48</v>
      </c>
      <c r="AR10" s="40">
        <v>9</v>
      </c>
      <c r="AS10" s="48">
        <v>57</v>
      </c>
      <c r="AT10" s="39">
        <v>44</v>
      </c>
      <c r="AU10" s="40">
        <v>9</v>
      </c>
      <c r="AV10" s="48">
        <v>53</v>
      </c>
      <c r="AW10" s="39">
        <v>4</v>
      </c>
      <c r="AX10" s="40">
        <v>0</v>
      </c>
      <c r="AY10" s="30">
        <v>4</v>
      </c>
    </row>
    <row r="11" spans="1:51" ht="30" x14ac:dyDescent="0.25">
      <c r="A11" s="187" t="s">
        <v>1566</v>
      </c>
      <c r="B11" s="57" t="s">
        <v>2106</v>
      </c>
      <c r="C11" s="131">
        <v>268.96298969051327</v>
      </c>
      <c r="D11" s="27" t="s">
        <v>1430</v>
      </c>
      <c r="E11" s="8" t="s">
        <v>1430</v>
      </c>
      <c r="F11" s="28" t="s">
        <v>1430</v>
      </c>
      <c r="G11" s="8">
        <v>0.52900000000000003</v>
      </c>
      <c r="H11" s="8">
        <v>2.1720000000000002</v>
      </c>
      <c r="I11" s="8">
        <v>1.5329999999999999</v>
      </c>
      <c r="J11" s="8">
        <v>1.117</v>
      </c>
      <c r="K11" s="8">
        <v>0.47799999999999998</v>
      </c>
      <c r="L11" s="8"/>
      <c r="M11" s="8">
        <v>-0.16700000000000001</v>
      </c>
      <c r="N11" s="8">
        <v>0.26300000000000001</v>
      </c>
      <c r="O11" s="28"/>
      <c r="P11" s="35">
        <v>21.721246399047171</v>
      </c>
      <c r="Q11" s="35">
        <v>24.507239610973162</v>
      </c>
      <c r="R11" s="35">
        <v>14.661543506395395</v>
      </c>
      <c r="S11" s="35">
        <v>2.1450869776921446</v>
      </c>
      <c r="T11" s="35">
        <v>1.645891560852599</v>
      </c>
      <c r="U11" s="35"/>
      <c r="V11" s="35">
        <v>10.835647144215564</v>
      </c>
      <c r="W11" s="35">
        <v>11.374687549038326</v>
      </c>
      <c r="X11" s="52"/>
      <c r="Y11" s="47">
        <v>297</v>
      </c>
      <c r="Z11" s="40">
        <v>150</v>
      </c>
      <c r="AA11" s="48">
        <v>447</v>
      </c>
      <c r="AB11" s="39">
        <v>342</v>
      </c>
      <c r="AC11" s="40">
        <v>205</v>
      </c>
      <c r="AD11" s="48">
        <v>547</v>
      </c>
      <c r="AE11" s="39">
        <v>275</v>
      </c>
      <c r="AF11" s="40">
        <v>143</v>
      </c>
      <c r="AG11" s="48">
        <v>418</v>
      </c>
      <c r="AH11" s="39">
        <v>36</v>
      </c>
      <c r="AI11" s="40">
        <v>23</v>
      </c>
      <c r="AJ11" s="48">
        <v>59</v>
      </c>
      <c r="AK11" s="39">
        <v>40</v>
      </c>
      <c r="AL11" s="40">
        <v>22</v>
      </c>
      <c r="AM11" s="48">
        <v>62</v>
      </c>
      <c r="AN11" s="39">
        <v>0</v>
      </c>
      <c r="AO11" s="40">
        <v>0</v>
      </c>
      <c r="AP11" s="48">
        <v>0</v>
      </c>
      <c r="AQ11" s="39">
        <v>176</v>
      </c>
      <c r="AR11" s="40">
        <v>78</v>
      </c>
      <c r="AS11" s="48">
        <v>254</v>
      </c>
      <c r="AT11" s="39">
        <v>161</v>
      </c>
      <c r="AU11" s="40">
        <v>74</v>
      </c>
      <c r="AV11" s="48">
        <v>235</v>
      </c>
      <c r="AW11" s="39">
        <v>0</v>
      </c>
      <c r="AX11" s="40">
        <v>0</v>
      </c>
      <c r="AY11" s="30">
        <v>0</v>
      </c>
    </row>
    <row r="12" spans="1:51" ht="45" x14ac:dyDescent="0.25">
      <c r="A12" s="187" t="s">
        <v>1029</v>
      </c>
      <c r="B12" s="57" t="s">
        <v>2093</v>
      </c>
      <c r="C12" s="131">
        <v>248.216778399303</v>
      </c>
      <c r="D12" s="27" t="s">
        <v>1430</v>
      </c>
      <c r="E12" s="8" t="s">
        <v>1430</v>
      </c>
      <c r="F12" s="28" t="s">
        <v>1430</v>
      </c>
      <c r="G12" s="8">
        <v>0.86799999999999999</v>
      </c>
      <c r="H12" s="8">
        <v>1.8839999999999999</v>
      </c>
      <c r="I12" s="8">
        <v>2.0470000000000002</v>
      </c>
      <c r="J12" s="8">
        <v>-2.3540000000000001</v>
      </c>
      <c r="K12" s="8">
        <v>0.39100000000000001</v>
      </c>
      <c r="L12" s="8">
        <v>2.016</v>
      </c>
      <c r="M12" s="8">
        <v>1.7010000000000001</v>
      </c>
      <c r="N12" s="8">
        <v>1.5640000000000001</v>
      </c>
      <c r="O12" s="28"/>
      <c r="P12" s="35">
        <v>11.570247719997592</v>
      </c>
      <c r="Q12" s="35">
        <v>16.804100347590765</v>
      </c>
      <c r="R12" s="35">
        <v>11.679853713888946</v>
      </c>
      <c r="S12" s="35">
        <v>0</v>
      </c>
      <c r="T12" s="35">
        <v>1.7958800173440752</v>
      </c>
      <c r="U12" s="35">
        <v>1.041914151478915</v>
      </c>
      <c r="V12" s="35">
        <v>12.795880017344075</v>
      </c>
      <c r="W12" s="35">
        <v>13.092588639225413</v>
      </c>
      <c r="X12" s="52"/>
      <c r="Y12" s="47">
        <v>99</v>
      </c>
      <c r="Z12" s="40">
        <v>38</v>
      </c>
      <c r="AA12" s="48">
        <v>137</v>
      </c>
      <c r="AB12" s="39">
        <v>134</v>
      </c>
      <c r="AC12" s="40">
        <v>42</v>
      </c>
      <c r="AD12" s="48">
        <v>176</v>
      </c>
      <c r="AE12" s="39">
        <v>104</v>
      </c>
      <c r="AF12" s="40">
        <v>34</v>
      </c>
      <c r="AG12" s="48">
        <v>138</v>
      </c>
      <c r="AH12" s="39">
        <v>4</v>
      </c>
      <c r="AI12" s="40">
        <v>7</v>
      </c>
      <c r="AJ12" s="48">
        <v>11</v>
      </c>
      <c r="AK12" s="39">
        <v>16</v>
      </c>
      <c r="AL12" s="40">
        <v>5</v>
      </c>
      <c r="AM12" s="48">
        <v>21</v>
      </c>
      <c r="AN12" s="39">
        <v>12</v>
      </c>
      <c r="AO12" s="40">
        <v>1</v>
      </c>
      <c r="AP12" s="48">
        <v>13</v>
      </c>
      <c r="AQ12" s="39">
        <v>75</v>
      </c>
      <c r="AR12" s="40">
        <v>22</v>
      </c>
      <c r="AS12" s="48">
        <v>97</v>
      </c>
      <c r="AT12" s="39">
        <v>74</v>
      </c>
      <c r="AU12" s="40">
        <v>17</v>
      </c>
      <c r="AV12" s="48">
        <v>91</v>
      </c>
      <c r="AW12" s="39">
        <v>0</v>
      </c>
      <c r="AX12" s="40">
        <v>0</v>
      </c>
      <c r="AY12" s="30">
        <v>0</v>
      </c>
    </row>
    <row r="13" spans="1:51" x14ac:dyDescent="0.25">
      <c r="A13" s="187" t="s">
        <v>1071</v>
      </c>
      <c r="B13" s="57" t="s">
        <v>2098</v>
      </c>
      <c r="C13" s="131">
        <v>247.14064763928215</v>
      </c>
      <c r="D13" s="27">
        <v>9.1768561938093196</v>
      </c>
      <c r="E13" s="8">
        <v>11.165686112977328</v>
      </c>
      <c r="F13" s="28">
        <v>11.680256085236168</v>
      </c>
      <c r="G13" s="8">
        <v>3.3420000000000001</v>
      </c>
      <c r="H13" s="8">
        <v>3.5089999999999999</v>
      </c>
      <c r="I13" s="8">
        <v>3.149</v>
      </c>
      <c r="J13" s="8"/>
      <c r="K13" s="8"/>
      <c r="L13" s="8"/>
      <c r="M13" s="8">
        <v>2.8479999999999999</v>
      </c>
      <c r="N13" s="8">
        <v>2.3889999999999998</v>
      </c>
      <c r="O13" s="28"/>
      <c r="P13" s="35">
        <v>8.9355420107730819</v>
      </c>
      <c r="Q13" s="35">
        <v>11.341988603342887</v>
      </c>
      <c r="R13" s="35">
        <v>10.647817481888637</v>
      </c>
      <c r="S13" s="35"/>
      <c r="T13" s="35"/>
      <c r="U13" s="35"/>
      <c r="V13" s="35">
        <v>8.924453038607469</v>
      </c>
      <c r="W13" s="35">
        <v>8.8477116556169442</v>
      </c>
      <c r="X13" s="52"/>
      <c r="Y13" s="47">
        <v>134</v>
      </c>
      <c r="Z13" s="40">
        <v>55</v>
      </c>
      <c r="AA13" s="48">
        <v>189</v>
      </c>
      <c r="AB13" s="39">
        <v>176</v>
      </c>
      <c r="AC13" s="40">
        <v>61</v>
      </c>
      <c r="AD13" s="48">
        <v>237</v>
      </c>
      <c r="AE13" s="39">
        <v>145</v>
      </c>
      <c r="AF13" s="40">
        <v>53</v>
      </c>
      <c r="AG13" s="48">
        <v>198</v>
      </c>
      <c r="AH13" s="39">
        <v>0</v>
      </c>
      <c r="AI13" s="40">
        <v>0</v>
      </c>
      <c r="AJ13" s="48">
        <v>0</v>
      </c>
      <c r="AK13" s="39">
        <v>0</v>
      </c>
      <c r="AL13" s="40">
        <v>0</v>
      </c>
      <c r="AM13" s="48">
        <v>0</v>
      </c>
      <c r="AN13" s="39">
        <v>0</v>
      </c>
      <c r="AO13" s="40">
        <v>0</v>
      </c>
      <c r="AP13" s="48">
        <v>0</v>
      </c>
      <c r="AQ13" s="39">
        <v>91</v>
      </c>
      <c r="AR13" s="40">
        <v>34</v>
      </c>
      <c r="AS13" s="48">
        <v>125</v>
      </c>
      <c r="AT13" s="39">
        <v>87</v>
      </c>
      <c r="AU13" s="40">
        <v>28</v>
      </c>
      <c r="AV13" s="48">
        <v>115</v>
      </c>
      <c r="AW13" s="39">
        <v>0</v>
      </c>
      <c r="AX13" s="40">
        <v>0</v>
      </c>
      <c r="AY13" s="30">
        <v>0</v>
      </c>
    </row>
    <row r="14" spans="1:51" ht="30" x14ac:dyDescent="0.25">
      <c r="A14" s="187" t="s">
        <v>1570</v>
      </c>
      <c r="B14" s="57" t="s">
        <v>2106</v>
      </c>
      <c r="C14" s="131">
        <v>218.168562593095</v>
      </c>
      <c r="D14" s="27" t="s">
        <v>1430</v>
      </c>
      <c r="E14" s="8">
        <v>-1.5561703531108373</v>
      </c>
      <c r="F14" s="28" t="s">
        <v>1430</v>
      </c>
      <c r="G14" s="8">
        <v>3.77</v>
      </c>
      <c r="H14" s="8">
        <v>3.319</v>
      </c>
      <c r="I14" s="8">
        <v>3.5139999999999998</v>
      </c>
      <c r="J14" s="8"/>
      <c r="K14" s="8"/>
      <c r="L14" s="8"/>
      <c r="M14" s="8">
        <v>3.278</v>
      </c>
      <c r="N14" s="8">
        <v>3.081</v>
      </c>
      <c r="O14" s="28"/>
      <c r="P14" s="35">
        <v>8.1272611725273318</v>
      </c>
      <c r="Q14" s="35">
        <v>9.2298847052128981</v>
      </c>
      <c r="R14" s="35">
        <v>5.9030899869919438</v>
      </c>
      <c r="S14" s="35"/>
      <c r="T14" s="35"/>
      <c r="U14" s="35"/>
      <c r="V14" s="35">
        <v>8.3115801779972891</v>
      </c>
      <c r="W14" s="35">
        <v>9.0065637695023888</v>
      </c>
      <c r="X14" s="52"/>
      <c r="Y14" s="47">
        <v>71</v>
      </c>
      <c r="Z14" s="40">
        <v>26</v>
      </c>
      <c r="AA14" s="48">
        <v>97</v>
      </c>
      <c r="AB14" s="39">
        <v>82</v>
      </c>
      <c r="AC14" s="40">
        <v>36</v>
      </c>
      <c r="AD14" s="48">
        <v>118</v>
      </c>
      <c r="AE14" s="39">
        <v>69</v>
      </c>
      <c r="AF14" s="40">
        <v>21</v>
      </c>
      <c r="AG14" s="48">
        <v>90</v>
      </c>
      <c r="AH14" s="39">
        <v>0</v>
      </c>
      <c r="AI14" s="40">
        <v>0</v>
      </c>
      <c r="AJ14" s="48">
        <v>0</v>
      </c>
      <c r="AK14" s="39">
        <v>0</v>
      </c>
      <c r="AL14" s="40">
        <v>0</v>
      </c>
      <c r="AM14" s="48">
        <v>0</v>
      </c>
      <c r="AN14" s="39">
        <v>0</v>
      </c>
      <c r="AO14" s="40">
        <v>0</v>
      </c>
      <c r="AP14" s="48">
        <v>0</v>
      </c>
      <c r="AQ14" s="39">
        <v>55</v>
      </c>
      <c r="AR14" s="40">
        <v>12</v>
      </c>
      <c r="AS14" s="48">
        <v>67</v>
      </c>
      <c r="AT14" s="39">
        <v>54</v>
      </c>
      <c r="AU14" s="40">
        <v>10</v>
      </c>
      <c r="AV14" s="48">
        <v>64</v>
      </c>
      <c r="AW14" s="39">
        <v>0</v>
      </c>
      <c r="AX14" s="40">
        <v>0</v>
      </c>
      <c r="AY14" s="30">
        <v>0</v>
      </c>
    </row>
    <row r="15" spans="1:51" ht="30" x14ac:dyDescent="0.25">
      <c r="A15" s="187" t="s">
        <v>1005</v>
      </c>
      <c r="B15" s="57" t="s">
        <v>2106</v>
      </c>
      <c r="C15" s="131">
        <v>206.20063217595896</v>
      </c>
      <c r="D15" s="27" t="s">
        <v>1430</v>
      </c>
      <c r="E15" s="8" t="s">
        <v>1430</v>
      </c>
      <c r="F15" s="28" t="s">
        <v>1430</v>
      </c>
      <c r="G15" s="8">
        <v>1.3879999999999999</v>
      </c>
      <c r="H15" s="8">
        <v>2.3319999999999999</v>
      </c>
      <c r="I15" s="8">
        <v>3.1160000000000001</v>
      </c>
      <c r="J15" s="8">
        <v>-0.89800000000000002</v>
      </c>
      <c r="K15" s="8">
        <v>-4.7E-2</v>
      </c>
      <c r="L15" s="8"/>
      <c r="M15" s="8">
        <v>1.4259999999999999</v>
      </c>
      <c r="N15" s="8">
        <v>1.06</v>
      </c>
      <c r="O15" s="28"/>
      <c r="P15" s="35">
        <v>10.931814138253838</v>
      </c>
      <c r="Q15" s="35">
        <v>14.995678626217357</v>
      </c>
      <c r="R15" s="35">
        <v>10.576754126063193</v>
      </c>
      <c r="S15" s="35">
        <v>1.8696662315049939</v>
      </c>
      <c r="T15" s="35">
        <v>1.7399286120149251</v>
      </c>
      <c r="U15" s="35"/>
      <c r="V15" s="35">
        <v>6.6197887582883936</v>
      </c>
      <c r="W15" s="35">
        <v>6.023650020996727</v>
      </c>
      <c r="X15" s="52"/>
      <c r="Y15" s="47">
        <v>197</v>
      </c>
      <c r="Z15" s="40">
        <v>114</v>
      </c>
      <c r="AA15" s="48">
        <v>311</v>
      </c>
      <c r="AB15" s="39">
        <v>243</v>
      </c>
      <c r="AC15" s="40">
        <v>153</v>
      </c>
      <c r="AD15" s="48">
        <v>396</v>
      </c>
      <c r="AE15" s="39">
        <v>196</v>
      </c>
      <c r="AF15" s="40">
        <v>116</v>
      </c>
      <c r="AG15" s="48">
        <v>312</v>
      </c>
      <c r="AH15" s="39">
        <v>26</v>
      </c>
      <c r="AI15" s="40">
        <v>20</v>
      </c>
      <c r="AJ15" s="48">
        <v>46</v>
      </c>
      <c r="AK15" s="39">
        <v>31</v>
      </c>
      <c r="AL15" s="40">
        <v>19</v>
      </c>
      <c r="AM15" s="48">
        <v>50</v>
      </c>
      <c r="AN15" s="39">
        <v>0</v>
      </c>
      <c r="AO15" s="40">
        <v>0</v>
      </c>
      <c r="AP15" s="48">
        <v>0</v>
      </c>
      <c r="AQ15" s="39">
        <v>121</v>
      </c>
      <c r="AR15" s="40">
        <v>66</v>
      </c>
      <c r="AS15" s="48">
        <v>187</v>
      </c>
      <c r="AT15" s="39">
        <v>111</v>
      </c>
      <c r="AU15" s="40">
        <v>57</v>
      </c>
      <c r="AV15" s="48">
        <v>168</v>
      </c>
      <c r="AW15" s="39">
        <v>0</v>
      </c>
      <c r="AX15" s="40">
        <v>0</v>
      </c>
      <c r="AY15" s="30">
        <v>0</v>
      </c>
    </row>
    <row r="16" spans="1:51" ht="30" x14ac:dyDescent="0.25">
      <c r="A16" s="187" t="s">
        <v>1670</v>
      </c>
      <c r="B16" s="57" t="s">
        <v>2106</v>
      </c>
      <c r="C16" s="131">
        <v>199.95546049262944</v>
      </c>
      <c r="D16" s="27" t="s">
        <v>1430</v>
      </c>
      <c r="E16" s="8" t="s">
        <v>1430</v>
      </c>
      <c r="F16" s="28" t="s">
        <v>1430</v>
      </c>
      <c r="G16" s="8">
        <v>4.867</v>
      </c>
      <c r="H16" s="8">
        <v>4.6360000000000001</v>
      </c>
      <c r="I16" s="8">
        <v>4.9000000000000004</v>
      </c>
      <c r="J16" s="8"/>
      <c r="K16" s="8"/>
      <c r="L16" s="8"/>
      <c r="M16" s="8">
        <v>4.4189999999999996</v>
      </c>
      <c r="N16" s="8">
        <v>4.0830000000000002</v>
      </c>
      <c r="O16" s="28">
        <v>1.9610000000000001</v>
      </c>
      <c r="P16" s="35">
        <v>6.8297382846050425</v>
      </c>
      <c r="Q16" s="35">
        <v>3.9318141382538383</v>
      </c>
      <c r="R16" s="35">
        <v>6.4067139329795424</v>
      </c>
      <c r="S16" s="35"/>
      <c r="T16" s="35"/>
      <c r="U16" s="35"/>
      <c r="V16" s="35">
        <v>6.4473317838878073</v>
      </c>
      <c r="W16" s="35">
        <v>4.4647058799572292</v>
      </c>
      <c r="X16" s="52">
        <v>3.5883802940367699</v>
      </c>
      <c r="Y16" s="47">
        <v>76</v>
      </c>
      <c r="Z16" s="40">
        <v>22</v>
      </c>
      <c r="AA16" s="48">
        <v>98</v>
      </c>
      <c r="AB16" s="39">
        <v>83</v>
      </c>
      <c r="AC16" s="40">
        <v>19</v>
      </c>
      <c r="AD16" s="48">
        <v>102</v>
      </c>
      <c r="AE16" s="39">
        <v>78</v>
      </c>
      <c r="AF16" s="40">
        <v>17</v>
      </c>
      <c r="AG16" s="48">
        <v>95</v>
      </c>
      <c r="AH16" s="39">
        <v>0</v>
      </c>
      <c r="AI16" s="40">
        <v>0</v>
      </c>
      <c r="AJ16" s="48">
        <v>0</v>
      </c>
      <c r="AK16" s="39">
        <v>0</v>
      </c>
      <c r="AL16" s="40">
        <v>0</v>
      </c>
      <c r="AM16" s="48">
        <v>0</v>
      </c>
      <c r="AN16" s="39">
        <v>0</v>
      </c>
      <c r="AO16" s="40">
        <v>0</v>
      </c>
      <c r="AP16" s="48">
        <v>0</v>
      </c>
      <c r="AQ16" s="39">
        <v>54</v>
      </c>
      <c r="AR16" s="40">
        <v>11</v>
      </c>
      <c r="AS16" s="48">
        <v>65</v>
      </c>
      <c r="AT16" s="39">
        <v>46</v>
      </c>
      <c r="AU16" s="40">
        <v>8</v>
      </c>
      <c r="AV16" s="48">
        <v>54</v>
      </c>
      <c r="AW16" s="39">
        <v>9</v>
      </c>
      <c r="AX16" s="40">
        <v>3</v>
      </c>
      <c r="AY16" s="30">
        <v>12</v>
      </c>
    </row>
    <row r="17" spans="1:51" ht="45" x14ac:dyDescent="0.25">
      <c r="A17" s="187" t="s">
        <v>1680</v>
      </c>
      <c r="B17" s="57" t="s">
        <v>2093</v>
      </c>
      <c r="C17" s="131">
        <v>185.19592657550504</v>
      </c>
      <c r="D17" s="27" t="s">
        <v>1430</v>
      </c>
      <c r="E17" s="8" t="s">
        <v>1430</v>
      </c>
      <c r="F17" s="28" t="s">
        <v>1430</v>
      </c>
      <c r="G17" s="8">
        <v>2.9809999999999999</v>
      </c>
      <c r="H17" s="8">
        <v>4.07</v>
      </c>
      <c r="I17" s="8">
        <v>3.048</v>
      </c>
      <c r="J17" s="8">
        <v>-0.59599999999999997</v>
      </c>
      <c r="K17" s="8"/>
      <c r="L17" s="8"/>
      <c r="M17" s="8">
        <v>2.9969999999999999</v>
      </c>
      <c r="N17" s="8">
        <v>3.15</v>
      </c>
      <c r="O17" s="28"/>
      <c r="P17" s="35">
        <v>8.2426039712069752</v>
      </c>
      <c r="Q17" s="35">
        <v>5.7986028756795482</v>
      </c>
      <c r="R17" s="35">
        <v>4.1045774539605917</v>
      </c>
      <c r="S17" s="35">
        <v>2.4775557664936803</v>
      </c>
      <c r="T17" s="35"/>
      <c r="U17" s="35"/>
      <c r="V17" s="35">
        <v>7.573488738635425</v>
      </c>
      <c r="W17" s="35">
        <v>8.53313237964589</v>
      </c>
      <c r="X17" s="52"/>
      <c r="Y17" s="47">
        <v>81</v>
      </c>
      <c r="Z17" s="40">
        <v>36</v>
      </c>
      <c r="AA17" s="48">
        <v>117</v>
      </c>
      <c r="AB17" s="39">
        <v>89</v>
      </c>
      <c r="AC17" s="40">
        <v>40</v>
      </c>
      <c r="AD17" s="48">
        <v>129</v>
      </c>
      <c r="AE17" s="39">
        <v>69</v>
      </c>
      <c r="AF17" s="40">
        <v>31</v>
      </c>
      <c r="AG17" s="48">
        <v>100</v>
      </c>
      <c r="AH17" s="39">
        <v>7</v>
      </c>
      <c r="AI17" s="40">
        <v>13</v>
      </c>
      <c r="AJ17" s="48">
        <v>20</v>
      </c>
      <c r="AK17" s="39">
        <v>0</v>
      </c>
      <c r="AL17" s="40">
        <v>0</v>
      </c>
      <c r="AM17" s="48">
        <v>0</v>
      </c>
      <c r="AN17" s="39">
        <v>0</v>
      </c>
      <c r="AO17" s="40">
        <v>0</v>
      </c>
      <c r="AP17" s="48">
        <v>0</v>
      </c>
      <c r="AQ17" s="39">
        <v>58</v>
      </c>
      <c r="AR17" s="40">
        <v>19</v>
      </c>
      <c r="AS17" s="48">
        <v>77</v>
      </c>
      <c r="AT17" s="39">
        <v>57</v>
      </c>
      <c r="AU17" s="40">
        <v>17</v>
      </c>
      <c r="AV17" s="48">
        <v>74</v>
      </c>
      <c r="AW17" s="39">
        <v>0</v>
      </c>
      <c r="AX17" s="40">
        <v>0</v>
      </c>
      <c r="AY17" s="30">
        <v>0</v>
      </c>
    </row>
    <row r="18" spans="1:51" x14ac:dyDescent="0.25">
      <c r="A18" s="187" t="s">
        <v>1458</v>
      </c>
      <c r="B18" s="57" t="s">
        <v>2101</v>
      </c>
      <c r="C18" s="131">
        <v>183.17665726588692</v>
      </c>
      <c r="D18" s="27">
        <v>75.113483410006552</v>
      </c>
      <c r="E18" s="8" t="s">
        <v>1430</v>
      </c>
      <c r="F18" s="28" t="s">
        <v>1430</v>
      </c>
      <c r="G18" s="8">
        <v>1.7649999999999999</v>
      </c>
      <c r="H18" s="8">
        <v>1.401</v>
      </c>
      <c r="I18" s="8">
        <v>0.63500000000000001</v>
      </c>
      <c r="J18" s="8"/>
      <c r="K18" s="8">
        <v>1.9750000000000001</v>
      </c>
      <c r="L18" s="8"/>
      <c r="M18" s="8">
        <v>1.3440000000000001</v>
      </c>
      <c r="N18" s="8">
        <v>1.6930000000000001</v>
      </c>
      <c r="O18" s="28"/>
      <c r="P18" s="35">
        <v>9.3487219860018556</v>
      </c>
      <c r="Q18" s="35">
        <v>17.003488327845822</v>
      </c>
      <c r="R18" s="35">
        <v>10.982966660701219</v>
      </c>
      <c r="S18" s="35"/>
      <c r="T18" s="35">
        <v>1.518557371497695</v>
      </c>
      <c r="U18" s="35"/>
      <c r="V18" s="35">
        <v>8.0979971086492704</v>
      </c>
      <c r="W18" s="35">
        <v>7.6073030467403342</v>
      </c>
      <c r="X18" s="52"/>
      <c r="Y18" s="47">
        <v>122</v>
      </c>
      <c r="Z18" s="40">
        <v>47</v>
      </c>
      <c r="AA18" s="48">
        <v>169</v>
      </c>
      <c r="AB18" s="39">
        <v>156</v>
      </c>
      <c r="AC18" s="40">
        <v>72</v>
      </c>
      <c r="AD18" s="48">
        <v>228</v>
      </c>
      <c r="AE18" s="39">
        <v>122</v>
      </c>
      <c r="AF18" s="40">
        <v>54</v>
      </c>
      <c r="AG18" s="48">
        <v>176</v>
      </c>
      <c r="AH18" s="39">
        <v>0</v>
      </c>
      <c r="AI18" s="40">
        <v>0</v>
      </c>
      <c r="AJ18" s="48">
        <v>0</v>
      </c>
      <c r="AK18" s="39">
        <v>20</v>
      </c>
      <c r="AL18" s="40">
        <v>6</v>
      </c>
      <c r="AM18" s="48">
        <v>26</v>
      </c>
      <c r="AN18" s="39">
        <v>0</v>
      </c>
      <c r="AO18" s="40">
        <v>0</v>
      </c>
      <c r="AP18" s="48">
        <v>0</v>
      </c>
      <c r="AQ18" s="39">
        <v>82</v>
      </c>
      <c r="AR18" s="40">
        <v>26</v>
      </c>
      <c r="AS18" s="48">
        <v>108</v>
      </c>
      <c r="AT18" s="39">
        <v>77</v>
      </c>
      <c r="AU18" s="40">
        <v>21</v>
      </c>
      <c r="AV18" s="48">
        <v>98</v>
      </c>
      <c r="AW18" s="39">
        <v>0</v>
      </c>
      <c r="AX18" s="40">
        <v>0</v>
      </c>
      <c r="AY18" s="30">
        <v>0</v>
      </c>
    </row>
    <row r="19" spans="1:51" x14ac:dyDescent="0.25">
      <c r="A19" s="187" t="s">
        <v>1052</v>
      </c>
      <c r="B19" s="57" t="s">
        <v>2101</v>
      </c>
      <c r="C19" s="131">
        <v>182.21484080806681</v>
      </c>
      <c r="D19" s="27" t="s">
        <v>1430</v>
      </c>
      <c r="E19" s="8" t="s">
        <v>1430</v>
      </c>
      <c r="F19" s="28" t="s">
        <v>1430</v>
      </c>
      <c r="G19" s="8">
        <v>4.4509999999999996</v>
      </c>
      <c r="H19" s="8">
        <v>5.03</v>
      </c>
      <c r="I19" s="8">
        <v>4.62</v>
      </c>
      <c r="J19" s="8"/>
      <c r="K19" s="8">
        <v>0.94299999999999995</v>
      </c>
      <c r="L19" s="8"/>
      <c r="M19" s="8">
        <v>4.3140000000000001</v>
      </c>
      <c r="N19" s="8">
        <v>4.55</v>
      </c>
      <c r="O19" s="28"/>
      <c r="P19" s="35">
        <v>4.856985199745905</v>
      </c>
      <c r="Q19" s="35">
        <v>4.8664610916297821</v>
      </c>
      <c r="R19" s="35">
        <v>5.2464169411070936</v>
      </c>
      <c r="S19" s="35"/>
      <c r="T19" s="35">
        <v>1.9244530386074692</v>
      </c>
      <c r="U19" s="35"/>
      <c r="V19" s="35">
        <v>6.1752235375244542</v>
      </c>
      <c r="W19" s="35">
        <v>5.6925039620867874</v>
      </c>
      <c r="X19" s="52"/>
      <c r="Y19" s="47">
        <v>68</v>
      </c>
      <c r="Z19" s="40">
        <v>19</v>
      </c>
      <c r="AA19" s="48">
        <v>87</v>
      </c>
      <c r="AB19" s="39">
        <v>81</v>
      </c>
      <c r="AC19" s="40">
        <v>23</v>
      </c>
      <c r="AD19" s="48">
        <v>104</v>
      </c>
      <c r="AE19" s="39">
        <v>73</v>
      </c>
      <c r="AF19" s="40">
        <v>16</v>
      </c>
      <c r="AG19" s="48">
        <v>89</v>
      </c>
      <c r="AH19" s="39">
        <v>0</v>
      </c>
      <c r="AI19" s="40">
        <v>0</v>
      </c>
      <c r="AJ19" s="48">
        <v>0</v>
      </c>
      <c r="AK19" s="39">
        <v>11</v>
      </c>
      <c r="AL19" s="40">
        <v>6</v>
      </c>
      <c r="AM19" s="48">
        <v>17</v>
      </c>
      <c r="AN19" s="39">
        <v>0</v>
      </c>
      <c r="AO19" s="40">
        <v>0</v>
      </c>
      <c r="AP19" s="48">
        <v>0</v>
      </c>
      <c r="AQ19" s="39">
        <v>53</v>
      </c>
      <c r="AR19" s="40">
        <v>9</v>
      </c>
      <c r="AS19" s="48">
        <v>62</v>
      </c>
      <c r="AT19" s="39">
        <v>50</v>
      </c>
      <c r="AU19" s="40">
        <v>6</v>
      </c>
      <c r="AV19" s="48">
        <v>56</v>
      </c>
      <c r="AW19" s="39">
        <v>0</v>
      </c>
      <c r="AX19" s="40">
        <v>0</v>
      </c>
      <c r="AY19" s="30">
        <v>0</v>
      </c>
    </row>
    <row r="20" spans="1:51" ht="60" x14ac:dyDescent="0.25">
      <c r="A20" s="187" t="s">
        <v>1021</v>
      </c>
      <c r="B20" s="57" t="s">
        <v>2109</v>
      </c>
      <c r="C20" s="131">
        <v>167.17653272519709</v>
      </c>
      <c r="D20" s="27" t="s">
        <v>1430</v>
      </c>
      <c r="E20" s="8" t="s">
        <v>1430</v>
      </c>
      <c r="F20" s="28" t="s">
        <v>1430</v>
      </c>
      <c r="G20" s="8">
        <v>-1.6619999999999999</v>
      </c>
      <c r="H20" s="8">
        <v>-4.7629999999999999</v>
      </c>
      <c r="I20" s="8">
        <v>-3.9540000000000002</v>
      </c>
      <c r="J20" s="8"/>
      <c r="K20" s="8">
        <v>-1.8460000000000001</v>
      </c>
      <c r="L20" s="8"/>
      <c r="M20" s="8">
        <v>-2.4169999999999998</v>
      </c>
      <c r="N20" s="8">
        <v>-2.4990000000000001</v>
      </c>
      <c r="O20" s="28"/>
      <c r="P20" s="35">
        <v>3.8297382846050425</v>
      </c>
      <c r="Q20" s="35">
        <v>10.122628654130226</v>
      </c>
      <c r="R20" s="35">
        <v>9.2732727909734276</v>
      </c>
      <c r="S20" s="35"/>
      <c r="T20" s="35">
        <v>0.38827669199265824</v>
      </c>
      <c r="U20" s="35"/>
      <c r="V20" s="35">
        <v>2.87942606879415</v>
      </c>
      <c r="W20" s="35">
        <v>3.3936186348893949</v>
      </c>
      <c r="X20" s="52"/>
      <c r="Y20" s="47">
        <v>129</v>
      </c>
      <c r="Z20" s="40">
        <v>101</v>
      </c>
      <c r="AA20" s="48">
        <v>230</v>
      </c>
      <c r="AB20" s="39">
        <v>160</v>
      </c>
      <c r="AC20" s="40">
        <v>159</v>
      </c>
      <c r="AD20" s="48">
        <v>319</v>
      </c>
      <c r="AE20" s="39">
        <v>141</v>
      </c>
      <c r="AF20" s="40">
        <v>121</v>
      </c>
      <c r="AG20" s="48">
        <v>262</v>
      </c>
      <c r="AH20" s="39">
        <v>0</v>
      </c>
      <c r="AI20" s="40">
        <v>0</v>
      </c>
      <c r="AJ20" s="48">
        <v>0</v>
      </c>
      <c r="AK20" s="39">
        <v>18</v>
      </c>
      <c r="AL20" s="40">
        <v>14</v>
      </c>
      <c r="AM20" s="48">
        <v>32</v>
      </c>
      <c r="AN20" s="39">
        <v>0</v>
      </c>
      <c r="AO20" s="40">
        <v>0</v>
      </c>
      <c r="AP20" s="48">
        <v>0</v>
      </c>
      <c r="AQ20" s="39">
        <v>82</v>
      </c>
      <c r="AR20" s="40">
        <v>55</v>
      </c>
      <c r="AS20" s="48">
        <v>137</v>
      </c>
      <c r="AT20" s="39">
        <v>77</v>
      </c>
      <c r="AU20" s="40">
        <v>51</v>
      </c>
      <c r="AV20" s="48">
        <v>128</v>
      </c>
      <c r="AW20" s="39">
        <v>0</v>
      </c>
      <c r="AX20" s="40">
        <v>0</v>
      </c>
      <c r="AY20" s="30">
        <v>0</v>
      </c>
    </row>
    <row r="21" spans="1:51" ht="45" x14ac:dyDescent="0.25">
      <c r="A21" s="187" t="s">
        <v>1574</v>
      </c>
      <c r="B21" s="57" t="s">
        <v>2093</v>
      </c>
      <c r="C21" s="131">
        <v>147.5248119794272</v>
      </c>
      <c r="D21" s="27" t="s">
        <v>1430</v>
      </c>
      <c r="E21" s="8" t="s">
        <v>1430</v>
      </c>
      <c r="F21" s="28" t="s">
        <v>1430</v>
      </c>
      <c r="G21" s="8">
        <v>2.31</v>
      </c>
      <c r="H21" s="8">
        <v>1.7070000000000001</v>
      </c>
      <c r="I21" s="8">
        <v>1.573</v>
      </c>
      <c r="J21" s="8"/>
      <c r="K21" s="8">
        <v>2.581</v>
      </c>
      <c r="L21" s="8"/>
      <c r="M21" s="8">
        <v>2.121</v>
      </c>
      <c r="N21" s="8">
        <v>1.8979999999999999</v>
      </c>
      <c r="O21" s="28"/>
      <c r="P21" s="35">
        <v>7.7077439286435236</v>
      </c>
      <c r="Q21" s="35">
        <v>8.4934949675951277</v>
      </c>
      <c r="R21" s="35">
        <v>8.5436339668709564</v>
      </c>
      <c r="S21" s="35"/>
      <c r="T21" s="35">
        <v>0.40560744962457329</v>
      </c>
      <c r="U21" s="35"/>
      <c r="V21" s="35">
        <v>6.4775557664936798</v>
      </c>
      <c r="W21" s="35">
        <v>6.0904439707588249</v>
      </c>
      <c r="X21" s="52"/>
      <c r="Y21" s="47">
        <v>233</v>
      </c>
      <c r="Z21" s="40">
        <v>104</v>
      </c>
      <c r="AA21" s="48">
        <v>337</v>
      </c>
      <c r="AB21" s="39">
        <v>271</v>
      </c>
      <c r="AC21" s="40">
        <v>143</v>
      </c>
      <c r="AD21" s="48">
        <v>414</v>
      </c>
      <c r="AE21" s="39">
        <v>247</v>
      </c>
      <c r="AF21" s="40">
        <v>95</v>
      </c>
      <c r="AG21" s="48">
        <v>342</v>
      </c>
      <c r="AH21" s="39">
        <v>0</v>
      </c>
      <c r="AI21" s="40">
        <v>0</v>
      </c>
      <c r="AJ21" s="48">
        <v>0</v>
      </c>
      <c r="AK21" s="39">
        <v>28</v>
      </c>
      <c r="AL21" s="40">
        <v>16</v>
      </c>
      <c r="AM21" s="48">
        <v>44</v>
      </c>
      <c r="AN21" s="39">
        <v>0</v>
      </c>
      <c r="AO21" s="40">
        <v>0</v>
      </c>
      <c r="AP21" s="48">
        <v>0</v>
      </c>
      <c r="AQ21" s="39">
        <v>152</v>
      </c>
      <c r="AR21" s="40">
        <v>55</v>
      </c>
      <c r="AS21" s="48">
        <v>207</v>
      </c>
      <c r="AT21" s="39">
        <v>137</v>
      </c>
      <c r="AU21" s="40">
        <v>50</v>
      </c>
      <c r="AV21" s="48">
        <v>187</v>
      </c>
      <c r="AW21" s="39">
        <v>0</v>
      </c>
      <c r="AX21" s="40">
        <v>0</v>
      </c>
      <c r="AY21" s="30">
        <v>0</v>
      </c>
    </row>
    <row r="22" spans="1:51" x14ac:dyDescent="0.25">
      <c r="A22" s="187" t="s">
        <v>1575</v>
      </c>
      <c r="B22" s="57" t="s">
        <v>2108</v>
      </c>
      <c r="C22" s="131">
        <v>139.44057741271644</v>
      </c>
      <c r="D22" s="27" t="s">
        <v>1430</v>
      </c>
      <c r="E22" s="8">
        <v>36.555079899153448</v>
      </c>
      <c r="F22" s="28" t="s">
        <v>1430</v>
      </c>
      <c r="G22" s="8">
        <v>4.0149999999999997</v>
      </c>
      <c r="H22" s="8">
        <v>4.4359999999999999</v>
      </c>
      <c r="I22" s="8">
        <v>4.7249999999999996</v>
      </c>
      <c r="J22" s="8"/>
      <c r="K22" s="8"/>
      <c r="L22" s="8"/>
      <c r="M22" s="8">
        <v>4.42</v>
      </c>
      <c r="N22" s="8">
        <v>4.58</v>
      </c>
      <c r="O22" s="28"/>
      <c r="P22" s="35">
        <v>5</v>
      </c>
      <c r="Q22" s="35">
        <v>5.5833594926617192</v>
      </c>
      <c r="R22" s="35">
        <v>2.6757175447023074</v>
      </c>
      <c r="S22" s="35"/>
      <c r="T22" s="35"/>
      <c r="U22" s="35"/>
      <c r="V22" s="35">
        <v>4.2132485778544391</v>
      </c>
      <c r="W22" s="35">
        <v>4.314258261397736</v>
      </c>
      <c r="X22" s="52"/>
      <c r="Y22" s="47">
        <v>55</v>
      </c>
      <c r="Z22" s="40">
        <v>14</v>
      </c>
      <c r="AA22" s="48">
        <v>69</v>
      </c>
      <c r="AB22" s="39">
        <v>71</v>
      </c>
      <c r="AC22" s="40">
        <v>13</v>
      </c>
      <c r="AD22" s="48">
        <v>84</v>
      </c>
      <c r="AE22" s="39">
        <v>52</v>
      </c>
      <c r="AF22" s="40">
        <v>8</v>
      </c>
      <c r="AG22" s="48">
        <v>60</v>
      </c>
      <c r="AH22" s="39">
        <v>0</v>
      </c>
      <c r="AI22" s="40">
        <v>0</v>
      </c>
      <c r="AJ22" s="48">
        <v>0</v>
      </c>
      <c r="AK22" s="39">
        <v>0</v>
      </c>
      <c r="AL22" s="40">
        <v>0</v>
      </c>
      <c r="AM22" s="48">
        <v>0</v>
      </c>
      <c r="AN22" s="39">
        <v>0</v>
      </c>
      <c r="AO22" s="40">
        <v>0</v>
      </c>
      <c r="AP22" s="48">
        <v>0</v>
      </c>
      <c r="AQ22" s="39">
        <v>40</v>
      </c>
      <c r="AR22" s="40">
        <v>4</v>
      </c>
      <c r="AS22" s="48">
        <v>44</v>
      </c>
      <c r="AT22" s="39">
        <v>38</v>
      </c>
      <c r="AU22" s="40">
        <v>3</v>
      </c>
      <c r="AV22" s="48">
        <v>41</v>
      </c>
      <c r="AW22" s="39">
        <v>0</v>
      </c>
      <c r="AX22" s="40">
        <v>0</v>
      </c>
      <c r="AY22" s="30">
        <v>0</v>
      </c>
    </row>
    <row r="23" spans="1:51" ht="30" x14ac:dyDescent="0.25">
      <c r="A23" s="187" t="s">
        <v>1095</v>
      </c>
      <c r="B23" s="57" t="s">
        <v>2106</v>
      </c>
      <c r="C23" s="131">
        <v>138.92814037422761</v>
      </c>
      <c r="D23" s="27" t="s">
        <v>1430</v>
      </c>
      <c r="E23" s="8" t="s">
        <v>1430</v>
      </c>
      <c r="F23" s="28" t="s">
        <v>1430</v>
      </c>
      <c r="G23" s="8">
        <v>3.6139999999999999</v>
      </c>
      <c r="H23" s="8">
        <v>4.3019999999999996</v>
      </c>
      <c r="I23" s="8">
        <v>4.0640000000000001</v>
      </c>
      <c r="J23" s="8"/>
      <c r="K23" s="8"/>
      <c r="L23" s="8"/>
      <c r="M23" s="8">
        <v>3.68</v>
      </c>
      <c r="N23" s="8">
        <v>3.68</v>
      </c>
      <c r="O23" s="28"/>
      <c r="P23" s="35">
        <v>4.2533658010624213</v>
      </c>
      <c r="Q23" s="35">
        <v>3.9829666607012197</v>
      </c>
      <c r="R23" s="35">
        <v>4.213958789757446</v>
      </c>
      <c r="S23" s="35"/>
      <c r="T23" s="35"/>
      <c r="U23" s="35"/>
      <c r="V23" s="35">
        <v>5.3746875490383257</v>
      </c>
      <c r="W23" s="35">
        <v>5.9625735020593762</v>
      </c>
      <c r="X23" s="52"/>
      <c r="Y23" s="47">
        <v>16</v>
      </c>
      <c r="Z23" s="40">
        <v>2</v>
      </c>
      <c r="AA23" s="48">
        <v>18</v>
      </c>
      <c r="AB23" s="39">
        <v>19</v>
      </c>
      <c r="AC23" s="40">
        <v>1</v>
      </c>
      <c r="AD23" s="48">
        <v>20</v>
      </c>
      <c r="AE23" s="39">
        <v>18</v>
      </c>
      <c r="AF23" s="40">
        <v>0</v>
      </c>
      <c r="AG23" s="48">
        <v>18</v>
      </c>
      <c r="AH23" s="39">
        <v>0</v>
      </c>
      <c r="AI23" s="40">
        <v>0</v>
      </c>
      <c r="AJ23" s="48">
        <v>0</v>
      </c>
      <c r="AK23" s="39">
        <v>0</v>
      </c>
      <c r="AL23" s="40">
        <v>0</v>
      </c>
      <c r="AM23" s="48">
        <v>0</v>
      </c>
      <c r="AN23" s="39">
        <v>0</v>
      </c>
      <c r="AO23" s="40">
        <v>0</v>
      </c>
      <c r="AP23" s="48">
        <v>0</v>
      </c>
      <c r="AQ23" s="39">
        <v>15</v>
      </c>
      <c r="AR23" s="40">
        <v>0</v>
      </c>
      <c r="AS23" s="48">
        <v>15</v>
      </c>
      <c r="AT23" s="39">
        <v>15</v>
      </c>
      <c r="AU23" s="40">
        <v>0</v>
      </c>
      <c r="AV23" s="48">
        <v>15</v>
      </c>
      <c r="AW23" s="39">
        <v>0</v>
      </c>
      <c r="AX23" s="40">
        <v>0</v>
      </c>
      <c r="AY23" s="30">
        <v>0</v>
      </c>
    </row>
    <row r="24" spans="1:51" ht="60" x14ac:dyDescent="0.25">
      <c r="A24" s="187" t="s">
        <v>1439</v>
      </c>
      <c r="B24" s="57" t="s">
        <v>2094</v>
      </c>
      <c r="C24" s="131">
        <v>137.30669167685946</v>
      </c>
      <c r="D24" s="27" t="s">
        <v>1430</v>
      </c>
      <c r="E24" s="8" t="s">
        <v>1430</v>
      </c>
      <c r="F24" s="28" t="s">
        <v>1430</v>
      </c>
      <c r="G24" s="8">
        <v>2.407</v>
      </c>
      <c r="H24" s="8">
        <v>2.8860000000000001</v>
      </c>
      <c r="I24" s="8">
        <v>2.871</v>
      </c>
      <c r="J24" s="8"/>
      <c r="K24" s="8"/>
      <c r="L24" s="8"/>
      <c r="M24" s="8">
        <v>3.3660000000000001</v>
      </c>
      <c r="N24" s="8">
        <v>3.7280000000000002</v>
      </c>
      <c r="O24" s="28"/>
      <c r="P24" s="35">
        <v>5.9625735020593762</v>
      </c>
      <c r="Q24" s="35">
        <v>5.5451551399914898</v>
      </c>
      <c r="R24" s="35">
        <v>4.6536470255493612</v>
      </c>
      <c r="S24" s="35"/>
      <c r="T24" s="35"/>
      <c r="U24" s="35"/>
      <c r="V24" s="35">
        <v>5.9788107009300617</v>
      </c>
      <c r="W24" s="35">
        <v>5.0952844547213187</v>
      </c>
      <c r="X24" s="52"/>
      <c r="Y24" s="47">
        <v>17</v>
      </c>
      <c r="Z24" s="40">
        <v>4</v>
      </c>
      <c r="AA24" s="48">
        <v>21</v>
      </c>
      <c r="AB24" s="39">
        <v>19</v>
      </c>
      <c r="AC24" s="40">
        <v>4</v>
      </c>
      <c r="AD24" s="48">
        <v>23</v>
      </c>
      <c r="AE24" s="39">
        <v>16</v>
      </c>
      <c r="AF24" s="40">
        <v>3</v>
      </c>
      <c r="AG24" s="48">
        <v>19</v>
      </c>
      <c r="AH24" s="39">
        <v>0</v>
      </c>
      <c r="AI24" s="40">
        <v>0</v>
      </c>
      <c r="AJ24" s="48">
        <v>0</v>
      </c>
      <c r="AK24" s="39">
        <v>0</v>
      </c>
      <c r="AL24" s="40">
        <v>0</v>
      </c>
      <c r="AM24" s="48">
        <v>0</v>
      </c>
      <c r="AN24" s="39">
        <v>0</v>
      </c>
      <c r="AO24" s="40">
        <v>0</v>
      </c>
      <c r="AP24" s="48">
        <v>0</v>
      </c>
      <c r="AQ24" s="39">
        <v>15</v>
      </c>
      <c r="AR24" s="40">
        <v>1</v>
      </c>
      <c r="AS24" s="48">
        <v>16</v>
      </c>
      <c r="AT24" s="39">
        <v>14</v>
      </c>
      <c r="AU24" s="40">
        <v>0</v>
      </c>
      <c r="AV24" s="48">
        <v>14</v>
      </c>
      <c r="AW24" s="39">
        <v>0</v>
      </c>
      <c r="AX24" s="40">
        <v>0</v>
      </c>
      <c r="AY24" s="30">
        <v>0</v>
      </c>
    </row>
    <row r="25" spans="1:51" x14ac:dyDescent="0.25">
      <c r="A25" s="187" t="s">
        <v>1268</v>
      </c>
      <c r="B25" s="57" t="s">
        <v>2098</v>
      </c>
      <c r="C25" s="131">
        <v>133.23801848466272</v>
      </c>
      <c r="D25" s="27" t="s">
        <v>1430</v>
      </c>
      <c r="E25" s="8" t="s">
        <v>1430</v>
      </c>
      <c r="F25" s="28" t="s">
        <v>1430</v>
      </c>
      <c r="G25" s="8"/>
      <c r="H25" s="8">
        <v>-0.44700000000000001</v>
      </c>
      <c r="I25" s="8">
        <v>-1.387</v>
      </c>
      <c r="J25" s="8"/>
      <c r="K25" s="8"/>
      <c r="L25" s="8"/>
      <c r="M25" s="8"/>
      <c r="N25" s="8"/>
      <c r="O25" s="28"/>
      <c r="P25" s="35">
        <v>11.987162775294827</v>
      </c>
      <c r="Q25" s="35">
        <v>11.29413628771608</v>
      </c>
      <c r="R25" s="35">
        <v>11.3829996588791</v>
      </c>
      <c r="S25" s="35"/>
      <c r="T25" s="35"/>
      <c r="U25" s="35"/>
      <c r="V25" s="35">
        <v>10.896196279044043</v>
      </c>
      <c r="W25" s="35">
        <v>10.640164517660113</v>
      </c>
      <c r="X25" s="52"/>
      <c r="Y25" s="47">
        <v>64</v>
      </c>
      <c r="Z25" s="40">
        <v>17</v>
      </c>
      <c r="AA25" s="48">
        <v>81</v>
      </c>
      <c r="AB25" s="39">
        <v>74</v>
      </c>
      <c r="AC25" s="40">
        <v>17</v>
      </c>
      <c r="AD25" s="48">
        <v>91</v>
      </c>
      <c r="AE25" s="39">
        <v>66</v>
      </c>
      <c r="AF25" s="40">
        <v>14</v>
      </c>
      <c r="AG25" s="48">
        <v>80</v>
      </c>
      <c r="AH25" s="39">
        <v>0</v>
      </c>
      <c r="AI25" s="40">
        <v>0</v>
      </c>
      <c r="AJ25" s="48">
        <v>0</v>
      </c>
      <c r="AK25" s="39">
        <v>0</v>
      </c>
      <c r="AL25" s="40">
        <v>0</v>
      </c>
      <c r="AM25" s="48">
        <v>0</v>
      </c>
      <c r="AN25" s="39">
        <v>0</v>
      </c>
      <c r="AO25" s="40">
        <v>0</v>
      </c>
      <c r="AP25" s="48">
        <v>0</v>
      </c>
      <c r="AQ25" s="39">
        <v>47</v>
      </c>
      <c r="AR25" s="40">
        <v>9</v>
      </c>
      <c r="AS25" s="48">
        <v>56</v>
      </c>
      <c r="AT25" s="39">
        <v>44</v>
      </c>
      <c r="AU25" s="40">
        <v>8</v>
      </c>
      <c r="AV25" s="48">
        <v>52</v>
      </c>
      <c r="AW25" s="39">
        <v>0</v>
      </c>
      <c r="AX25" s="40">
        <v>0</v>
      </c>
      <c r="AY25" s="30">
        <v>0</v>
      </c>
    </row>
    <row r="26" spans="1:51" x14ac:dyDescent="0.25">
      <c r="A26" s="187" t="s">
        <v>1784</v>
      </c>
      <c r="B26" s="57" t="s">
        <v>2102</v>
      </c>
      <c r="C26" s="131">
        <v>132.79580655041934</v>
      </c>
      <c r="D26" s="27" t="s">
        <v>1430</v>
      </c>
      <c r="E26" s="8" t="s">
        <v>1430</v>
      </c>
      <c r="F26" s="28" t="s">
        <v>1430</v>
      </c>
      <c r="G26" s="8"/>
      <c r="H26" s="8"/>
      <c r="I26" s="8"/>
      <c r="J26" s="8"/>
      <c r="K26" s="8"/>
      <c r="L26" s="8"/>
      <c r="M26" s="8"/>
      <c r="N26" s="8"/>
      <c r="O26" s="28"/>
      <c r="P26" s="35">
        <v>11.228412519118745</v>
      </c>
      <c r="Q26" s="35">
        <v>10.638272163982407</v>
      </c>
      <c r="R26" s="35">
        <v>12.481486060122112</v>
      </c>
      <c r="S26" s="35"/>
      <c r="T26" s="35"/>
      <c r="U26" s="35"/>
      <c r="V26" s="35">
        <v>15.585026652029182</v>
      </c>
      <c r="W26" s="35">
        <v>16.464705879957229</v>
      </c>
      <c r="X26" s="52"/>
      <c r="Y26" s="47">
        <v>19</v>
      </c>
      <c r="Z26" s="40">
        <v>0</v>
      </c>
      <c r="AA26" s="48">
        <v>19</v>
      </c>
      <c r="AB26" s="39">
        <v>20</v>
      </c>
      <c r="AC26" s="40">
        <v>0</v>
      </c>
      <c r="AD26" s="48">
        <v>20</v>
      </c>
      <c r="AE26" s="39">
        <v>20</v>
      </c>
      <c r="AF26" s="40">
        <v>0</v>
      </c>
      <c r="AG26" s="48">
        <v>20</v>
      </c>
      <c r="AH26" s="39">
        <v>0</v>
      </c>
      <c r="AI26" s="40">
        <v>0</v>
      </c>
      <c r="AJ26" s="48">
        <v>0</v>
      </c>
      <c r="AK26" s="39">
        <v>0</v>
      </c>
      <c r="AL26" s="40">
        <v>0</v>
      </c>
      <c r="AM26" s="48">
        <v>0</v>
      </c>
      <c r="AN26" s="39">
        <v>0</v>
      </c>
      <c r="AO26" s="40">
        <v>0</v>
      </c>
      <c r="AP26" s="48">
        <v>0</v>
      </c>
      <c r="AQ26" s="39">
        <v>19</v>
      </c>
      <c r="AR26" s="40">
        <v>0</v>
      </c>
      <c r="AS26" s="48">
        <v>19</v>
      </c>
      <c r="AT26" s="39">
        <v>19</v>
      </c>
      <c r="AU26" s="40">
        <v>0</v>
      </c>
      <c r="AV26" s="48">
        <v>19</v>
      </c>
      <c r="AW26" s="39">
        <v>0</v>
      </c>
      <c r="AX26" s="40">
        <v>0</v>
      </c>
      <c r="AY26" s="30">
        <v>0</v>
      </c>
    </row>
    <row r="27" spans="1:51" ht="30" x14ac:dyDescent="0.25">
      <c r="A27" s="187" t="s">
        <v>1059</v>
      </c>
      <c r="B27" s="57" t="s">
        <v>2106</v>
      </c>
      <c r="C27" s="131">
        <v>131.74715388283875</v>
      </c>
      <c r="D27" s="27" t="s">
        <v>1430</v>
      </c>
      <c r="E27" s="8" t="s">
        <v>1430</v>
      </c>
      <c r="F27" s="28" t="s">
        <v>1430</v>
      </c>
      <c r="G27" s="8">
        <v>2.3140000000000001</v>
      </c>
      <c r="H27" s="8">
        <v>3.298</v>
      </c>
      <c r="I27" s="8">
        <v>3.32</v>
      </c>
      <c r="J27" s="8"/>
      <c r="K27" s="8"/>
      <c r="L27" s="8"/>
      <c r="M27" s="8">
        <v>2.7250000000000001</v>
      </c>
      <c r="N27" s="8">
        <v>2.702</v>
      </c>
      <c r="O27" s="28"/>
      <c r="P27" s="35">
        <v>5.0362121726544444</v>
      </c>
      <c r="Q27" s="35">
        <v>4.1084625423274357</v>
      </c>
      <c r="R27" s="35">
        <v>6.1018235165023231</v>
      </c>
      <c r="S27" s="35"/>
      <c r="T27" s="35"/>
      <c r="U27" s="35"/>
      <c r="V27" s="35">
        <v>6.1203307943679466</v>
      </c>
      <c r="W27" s="35">
        <v>4.987162775294828</v>
      </c>
      <c r="X27" s="52">
        <v>1.712198270069774</v>
      </c>
      <c r="Y27" s="47">
        <v>96</v>
      </c>
      <c r="Z27" s="40">
        <v>45</v>
      </c>
      <c r="AA27" s="48">
        <v>141</v>
      </c>
      <c r="AB27" s="39">
        <v>124</v>
      </c>
      <c r="AC27" s="40">
        <v>42</v>
      </c>
      <c r="AD27" s="48">
        <v>166</v>
      </c>
      <c r="AE27" s="39">
        <v>108</v>
      </c>
      <c r="AF27" s="40">
        <v>39</v>
      </c>
      <c r="AG27" s="48">
        <v>147</v>
      </c>
      <c r="AH27" s="39">
        <v>0</v>
      </c>
      <c r="AI27" s="40">
        <v>0</v>
      </c>
      <c r="AJ27" s="48">
        <v>0</v>
      </c>
      <c r="AK27" s="39">
        <v>0</v>
      </c>
      <c r="AL27" s="40">
        <v>0</v>
      </c>
      <c r="AM27" s="48">
        <v>0</v>
      </c>
      <c r="AN27" s="39">
        <v>0</v>
      </c>
      <c r="AO27" s="40">
        <v>0</v>
      </c>
      <c r="AP27" s="48">
        <v>0</v>
      </c>
      <c r="AQ27" s="39">
        <v>68</v>
      </c>
      <c r="AR27" s="40">
        <v>28</v>
      </c>
      <c r="AS27" s="48">
        <v>96</v>
      </c>
      <c r="AT27" s="39">
        <v>61</v>
      </c>
      <c r="AU27" s="40">
        <v>23</v>
      </c>
      <c r="AV27" s="48">
        <v>84</v>
      </c>
      <c r="AW27" s="39">
        <v>7</v>
      </c>
      <c r="AX27" s="40">
        <v>5</v>
      </c>
      <c r="AY27" s="30">
        <v>12</v>
      </c>
    </row>
    <row r="28" spans="1:51" x14ac:dyDescent="0.25">
      <c r="A28" s="187" t="s">
        <v>1241</v>
      </c>
      <c r="B28" s="57" t="s">
        <v>2098</v>
      </c>
      <c r="C28" s="131">
        <v>126.14467398823244</v>
      </c>
      <c r="D28" s="27" t="s">
        <v>1430</v>
      </c>
      <c r="E28" s="8" t="s">
        <v>1430</v>
      </c>
      <c r="F28" s="28" t="s">
        <v>1430</v>
      </c>
      <c r="G28" s="8">
        <v>-1.026</v>
      </c>
      <c r="H28" s="8">
        <v>-0.437</v>
      </c>
      <c r="I28" s="8">
        <v>-1.524</v>
      </c>
      <c r="J28" s="8"/>
      <c r="K28" s="8"/>
      <c r="L28" s="8"/>
      <c r="M28" s="8">
        <v>-1.1719999999999999</v>
      </c>
      <c r="N28" s="8">
        <v>-1.1719999999999999</v>
      </c>
      <c r="O28" s="28"/>
      <c r="P28" s="35">
        <v>9.8210230527068312</v>
      </c>
      <c r="Q28" s="35">
        <v>8.0639892042847912</v>
      </c>
      <c r="R28" s="35">
        <v>7.2848326421515424</v>
      </c>
      <c r="S28" s="35"/>
      <c r="T28" s="35"/>
      <c r="U28" s="35"/>
      <c r="V28" s="35">
        <v>8.2628073572952623</v>
      </c>
      <c r="W28" s="35">
        <v>7.8477116556169433</v>
      </c>
      <c r="X28" s="52"/>
      <c r="Y28" s="47">
        <v>40</v>
      </c>
      <c r="Z28" s="40">
        <v>32</v>
      </c>
      <c r="AA28" s="48">
        <v>72</v>
      </c>
      <c r="AB28" s="39">
        <v>37</v>
      </c>
      <c r="AC28" s="40">
        <v>42</v>
      </c>
      <c r="AD28" s="48">
        <v>79</v>
      </c>
      <c r="AE28" s="39">
        <v>34</v>
      </c>
      <c r="AF28" s="40">
        <v>32</v>
      </c>
      <c r="AG28" s="48">
        <v>66</v>
      </c>
      <c r="AH28" s="39">
        <v>0</v>
      </c>
      <c r="AI28" s="40">
        <v>0</v>
      </c>
      <c r="AJ28" s="48">
        <v>0</v>
      </c>
      <c r="AK28" s="39">
        <v>0</v>
      </c>
      <c r="AL28" s="40">
        <v>0</v>
      </c>
      <c r="AM28" s="48">
        <v>0</v>
      </c>
      <c r="AN28" s="39">
        <v>0</v>
      </c>
      <c r="AO28" s="40">
        <v>0</v>
      </c>
      <c r="AP28" s="48">
        <v>0</v>
      </c>
      <c r="AQ28" s="39">
        <v>25</v>
      </c>
      <c r="AR28" s="40">
        <v>23</v>
      </c>
      <c r="AS28" s="48">
        <v>48</v>
      </c>
      <c r="AT28" s="39">
        <v>22</v>
      </c>
      <c r="AU28" s="40">
        <v>22</v>
      </c>
      <c r="AV28" s="48">
        <v>44</v>
      </c>
      <c r="AW28" s="39">
        <v>0</v>
      </c>
      <c r="AX28" s="40">
        <v>0</v>
      </c>
      <c r="AY28" s="30">
        <v>0</v>
      </c>
    </row>
    <row r="29" spans="1:51" x14ac:dyDescent="0.25">
      <c r="A29" s="187" t="s">
        <v>1596</v>
      </c>
      <c r="B29" s="57" t="s">
        <v>2108</v>
      </c>
      <c r="C29" s="131">
        <v>125.94787552098016</v>
      </c>
      <c r="D29" s="27" t="s">
        <v>1430</v>
      </c>
      <c r="E29" s="8">
        <v>7.8028436922211339</v>
      </c>
      <c r="F29" s="28">
        <v>15.0532177202206</v>
      </c>
      <c r="G29" s="8">
        <v>2.7919999999999998</v>
      </c>
      <c r="H29" s="8">
        <v>2.843</v>
      </c>
      <c r="I29" s="8">
        <v>3.6789999999999998</v>
      </c>
      <c r="J29" s="8"/>
      <c r="K29" s="8">
        <v>-0.84899999999999998</v>
      </c>
      <c r="L29" s="8"/>
      <c r="M29" s="8">
        <v>2.8250000000000002</v>
      </c>
      <c r="N29" s="8">
        <v>2.984</v>
      </c>
      <c r="O29" s="28"/>
      <c r="P29" s="35">
        <v>2.5272435506827877</v>
      </c>
      <c r="Q29" s="35">
        <v>6.8416375079047507</v>
      </c>
      <c r="R29" s="35">
        <v>4.6073030467403342</v>
      </c>
      <c r="S29" s="35"/>
      <c r="T29" s="35">
        <v>1.4647058799572297</v>
      </c>
      <c r="U29" s="35"/>
      <c r="V29" s="35">
        <v>4.987162775294828</v>
      </c>
      <c r="W29" s="35">
        <v>5.2773660774661879</v>
      </c>
      <c r="X29" s="52"/>
      <c r="Y29" s="47">
        <v>63</v>
      </c>
      <c r="Z29" s="40">
        <v>22</v>
      </c>
      <c r="AA29" s="48">
        <v>85</v>
      </c>
      <c r="AB29" s="39">
        <v>85</v>
      </c>
      <c r="AC29" s="40">
        <v>39</v>
      </c>
      <c r="AD29" s="48">
        <v>124</v>
      </c>
      <c r="AE29" s="39">
        <v>71</v>
      </c>
      <c r="AF29" s="40">
        <v>24</v>
      </c>
      <c r="AG29" s="48">
        <v>95</v>
      </c>
      <c r="AH29" s="39">
        <v>0</v>
      </c>
      <c r="AI29" s="40">
        <v>0</v>
      </c>
      <c r="AJ29" s="48">
        <v>0</v>
      </c>
      <c r="AK29" s="39">
        <v>8</v>
      </c>
      <c r="AL29" s="40">
        <v>9</v>
      </c>
      <c r="AM29" s="48">
        <v>17</v>
      </c>
      <c r="AN29" s="39">
        <v>0</v>
      </c>
      <c r="AO29" s="40">
        <v>0</v>
      </c>
      <c r="AP29" s="48">
        <v>0</v>
      </c>
      <c r="AQ29" s="39">
        <v>48</v>
      </c>
      <c r="AR29" s="40">
        <v>16</v>
      </c>
      <c r="AS29" s="48">
        <v>64</v>
      </c>
      <c r="AT29" s="39">
        <v>47</v>
      </c>
      <c r="AU29" s="40">
        <v>13</v>
      </c>
      <c r="AV29" s="48">
        <v>60</v>
      </c>
      <c r="AW29" s="39">
        <v>0</v>
      </c>
      <c r="AX29" s="40">
        <v>0</v>
      </c>
      <c r="AY29" s="30">
        <v>0</v>
      </c>
    </row>
    <row r="30" spans="1:51" x14ac:dyDescent="0.25">
      <c r="A30" s="187" t="s">
        <v>1064</v>
      </c>
      <c r="B30" s="57" t="s">
        <v>2102</v>
      </c>
      <c r="C30" s="131">
        <v>123.81449643902114</v>
      </c>
      <c r="D30" s="27" t="s">
        <v>1430</v>
      </c>
      <c r="E30" s="8" t="s">
        <v>1430</v>
      </c>
      <c r="F30" s="28">
        <v>-1.331451613236371</v>
      </c>
      <c r="G30" s="8">
        <v>-2.1339999999999999</v>
      </c>
      <c r="H30" s="8">
        <v>-1.3640000000000001</v>
      </c>
      <c r="I30" s="8">
        <v>-2.758</v>
      </c>
      <c r="J30" s="8"/>
      <c r="K30" s="8">
        <v>1.2130000000000001</v>
      </c>
      <c r="L30" s="8">
        <v>-2.5590000000000002</v>
      </c>
      <c r="M30" s="8">
        <v>-1.8109999999999999</v>
      </c>
      <c r="N30" s="8">
        <v>-1.855</v>
      </c>
      <c r="O30" s="28"/>
      <c r="P30" s="35">
        <v>6.6326440789739811</v>
      </c>
      <c r="Q30" s="35">
        <v>9.0710923097560467</v>
      </c>
      <c r="R30" s="35">
        <v>5.2580609222708015</v>
      </c>
      <c r="S30" s="35"/>
      <c r="T30" s="35">
        <v>1.7544873321858501</v>
      </c>
      <c r="U30" s="35">
        <v>0.9318141382538383</v>
      </c>
      <c r="V30" s="35">
        <v>3.7351821769904636</v>
      </c>
      <c r="W30" s="35">
        <v>4.3429441471428962</v>
      </c>
      <c r="X30" s="52"/>
      <c r="Y30" s="47">
        <v>74</v>
      </c>
      <c r="Z30" s="40">
        <v>39</v>
      </c>
      <c r="AA30" s="48">
        <v>113</v>
      </c>
      <c r="AB30" s="39">
        <v>94</v>
      </c>
      <c r="AC30" s="40">
        <v>50</v>
      </c>
      <c r="AD30" s="48">
        <v>144</v>
      </c>
      <c r="AE30" s="39">
        <v>70</v>
      </c>
      <c r="AF30" s="40">
        <v>38</v>
      </c>
      <c r="AG30" s="48">
        <v>108</v>
      </c>
      <c r="AH30" s="39">
        <v>0</v>
      </c>
      <c r="AI30" s="40">
        <v>0</v>
      </c>
      <c r="AJ30" s="48">
        <v>0</v>
      </c>
      <c r="AK30" s="39">
        <v>12</v>
      </c>
      <c r="AL30" s="40">
        <v>8</v>
      </c>
      <c r="AM30" s="48">
        <v>20</v>
      </c>
      <c r="AN30" s="39">
        <v>6</v>
      </c>
      <c r="AO30" s="40">
        <v>6</v>
      </c>
      <c r="AP30" s="48">
        <v>12</v>
      </c>
      <c r="AQ30" s="39">
        <v>46</v>
      </c>
      <c r="AR30" s="40">
        <v>20</v>
      </c>
      <c r="AS30" s="48">
        <v>66</v>
      </c>
      <c r="AT30" s="39">
        <v>45</v>
      </c>
      <c r="AU30" s="40">
        <v>18</v>
      </c>
      <c r="AV30" s="48">
        <v>63</v>
      </c>
      <c r="AW30" s="39">
        <v>0</v>
      </c>
      <c r="AX30" s="40">
        <v>0</v>
      </c>
      <c r="AY30" s="30">
        <v>0</v>
      </c>
    </row>
    <row r="31" spans="1:51" x14ac:dyDescent="0.25">
      <c r="A31" s="187" t="s">
        <v>1591</v>
      </c>
      <c r="B31" s="57" t="s">
        <v>2108</v>
      </c>
      <c r="C31" s="131">
        <v>122.48297209498175</v>
      </c>
      <c r="D31" s="27">
        <v>184.31120876987967</v>
      </c>
      <c r="E31" s="8">
        <v>1101.306255828355</v>
      </c>
      <c r="F31" s="28">
        <v>215.41874746505732</v>
      </c>
      <c r="G31" s="8">
        <v>0.64200000000000002</v>
      </c>
      <c r="H31" s="8">
        <v>1.0609999999999999</v>
      </c>
      <c r="I31" s="8">
        <v>0.83099999999999996</v>
      </c>
      <c r="J31" s="8"/>
      <c r="K31" s="8"/>
      <c r="L31" s="8">
        <v>-5.8999999999999997E-2</v>
      </c>
      <c r="M31" s="8">
        <v>0.75700000000000001</v>
      </c>
      <c r="N31" s="8">
        <v>0.59699999999999998</v>
      </c>
      <c r="O31" s="28"/>
      <c r="P31" s="35">
        <v>6.0599818449923371</v>
      </c>
      <c r="Q31" s="35">
        <v>10.293282217663242</v>
      </c>
      <c r="R31" s="35">
        <v>10.485452247339714</v>
      </c>
      <c r="S31" s="35"/>
      <c r="T31" s="35"/>
      <c r="U31" s="35">
        <v>2.2358238676096693</v>
      </c>
      <c r="V31" s="35">
        <v>7.4329736338409393</v>
      </c>
      <c r="W31" s="35">
        <v>7.7721132953863261</v>
      </c>
      <c r="X31" s="52"/>
      <c r="Y31" s="47">
        <v>29</v>
      </c>
      <c r="Z31" s="40">
        <v>5</v>
      </c>
      <c r="AA31" s="48">
        <v>34</v>
      </c>
      <c r="AB31" s="39">
        <v>36</v>
      </c>
      <c r="AC31" s="40">
        <v>11</v>
      </c>
      <c r="AD31" s="48">
        <v>47</v>
      </c>
      <c r="AE31" s="39">
        <v>34</v>
      </c>
      <c r="AF31" s="40">
        <v>8</v>
      </c>
      <c r="AG31" s="48">
        <v>42</v>
      </c>
      <c r="AH31" s="39">
        <v>0</v>
      </c>
      <c r="AI31" s="40">
        <v>0</v>
      </c>
      <c r="AJ31" s="48">
        <v>0</v>
      </c>
      <c r="AK31" s="39">
        <v>0</v>
      </c>
      <c r="AL31" s="40">
        <v>0</v>
      </c>
      <c r="AM31" s="48">
        <v>0</v>
      </c>
      <c r="AN31" s="39">
        <v>6</v>
      </c>
      <c r="AO31" s="40">
        <v>0</v>
      </c>
      <c r="AP31" s="48">
        <v>6</v>
      </c>
      <c r="AQ31" s="39">
        <v>23</v>
      </c>
      <c r="AR31" s="40">
        <v>4</v>
      </c>
      <c r="AS31" s="48">
        <v>27</v>
      </c>
      <c r="AT31" s="39">
        <v>22</v>
      </c>
      <c r="AU31" s="40">
        <v>4</v>
      </c>
      <c r="AV31" s="48">
        <v>26</v>
      </c>
      <c r="AW31" s="39">
        <v>0</v>
      </c>
      <c r="AX31" s="40">
        <v>0</v>
      </c>
      <c r="AY31" s="30">
        <v>0</v>
      </c>
    </row>
    <row r="32" spans="1:51" x14ac:dyDescent="0.25">
      <c r="A32" s="187" t="s">
        <v>1031</v>
      </c>
      <c r="B32" s="57" t="s">
        <v>2104</v>
      </c>
      <c r="C32" s="131">
        <v>122.08197322909719</v>
      </c>
      <c r="D32" s="27">
        <v>-1.4181400356794587</v>
      </c>
      <c r="E32" s="8">
        <v>-1.3726844312549107</v>
      </c>
      <c r="F32" s="28" t="s">
        <v>1430</v>
      </c>
      <c r="G32" s="8">
        <v>0.84199999999999997</v>
      </c>
      <c r="H32" s="8">
        <v>0.434</v>
      </c>
      <c r="I32" s="8">
        <v>0.47399999999999998</v>
      </c>
      <c r="J32" s="8"/>
      <c r="K32" s="8"/>
      <c r="L32" s="8"/>
      <c r="M32" s="8">
        <v>1.153</v>
      </c>
      <c r="N32" s="8">
        <v>1.153</v>
      </c>
      <c r="O32" s="28"/>
      <c r="P32" s="35">
        <v>8.5783960731301683</v>
      </c>
      <c r="Q32" s="35">
        <v>10.374687549038326</v>
      </c>
      <c r="R32" s="35">
        <v>8.7520267336381927</v>
      </c>
      <c r="S32" s="35"/>
      <c r="T32" s="35"/>
      <c r="U32" s="35"/>
      <c r="V32" s="35">
        <v>7.7351821769904632</v>
      </c>
      <c r="W32" s="35">
        <v>8.3757179041643308</v>
      </c>
      <c r="X32" s="52"/>
      <c r="Y32" s="47">
        <v>73</v>
      </c>
      <c r="Z32" s="40">
        <v>25</v>
      </c>
      <c r="AA32" s="48">
        <v>98</v>
      </c>
      <c r="AB32" s="39">
        <v>88</v>
      </c>
      <c r="AC32" s="40">
        <v>32</v>
      </c>
      <c r="AD32" s="48">
        <v>120</v>
      </c>
      <c r="AE32" s="39">
        <v>80</v>
      </c>
      <c r="AF32" s="40">
        <v>19</v>
      </c>
      <c r="AG32" s="48">
        <v>99</v>
      </c>
      <c r="AH32" s="39">
        <v>0</v>
      </c>
      <c r="AI32" s="40">
        <v>0</v>
      </c>
      <c r="AJ32" s="48">
        <v>0</v>
      </c>
      <c r="AK32" s="39">
        <v>0</v>
      </c>
      <c r="AL32" s="40">
        <v>0</v>
      </c>
      <c r="AM32" s="48">
        <v>0</v>
      </c>
      <c r="AN32" s="39">
        <v>0</v>
      </c>
      <c r="AO32" s="40">
        <v>0</v>
      </c>
      <c r="AP32" s="48">
        <v>0</v>
      </c>
      <c r="AQ32" s="39">
        <v>50</v>
      </c>
      <c r="AR32" s="40">
        <v>15</v>
      </c>
      <c r="AS32" s="48">
        <v>65</v>
      </c>
      <c r="AT32" s="39">
        <v>48</v>
      </c>
      <c r="AU32" s="40">
        <v>14</v>
      </c>
      <c r="AV32" s="48">
        <v>62</v>
      </c>
      <c r="AW32" s="39">
        <v>0</v>
      </c>
      <c r="AX32" s="40">
        <v>0</v>
      </c>
      <c r="AY32" s="30">
        <v>0</v>
      </c>
    </row>
    <row r="33" spans="1:51" x14ac:dyDescent="0.25">
      <c r="A33" s="187" t="s">
        <v>1675</v>
      </c>
      <c r="B33" s="57" t="s">
        <v>2101</v>
      </c>
      <c r="C33" s="131">
        <v>112.14923179276339</v>
      </c>
      <c r="D33" s="27" t="s">
        <v>1430</v>
      </c>
      <c r="E33" s="8" t="s">
        <v>1430</v>
      </c>
      <c r="F33" s="28" t="s">
        <v>1430</v>
      </c>
      <c r="G33" s="8">
        <v>-3.9009999999999998</v>
      </c>
      <c r="H33" s="8">
        <v>-3.516</v>
      </c>
      <c r="I33" s="8">
        <v>-4.1580000000000004</v>
      </c>
      <c r="J33" s="8">
        <v>-2.2360000000000002</v>
      </c>
      <c r="K33" s="8">
        <v>-0.47799999999999998</v>
      </c>
      <c r="L33" s="8"/>
      <c r="M33" s="8">
        <v>-2.9820000000000002</v>
      </c>
      <c r="N33" s="8">
        <v>-2.9820000000000002</v>
      </c>
      <c r="O33" s="28"/>
      <c r="P33" s="35">
        <v>4.1152046360510193</v>
      </c>
      <c r="Q33" s="35">
        <v>5.4659738939438647</v>
      </c>
      <c r="R33" s="35">
        <v>2.9829666607012197</v>
      </c>
      <c r="S33" s="35">
        <v>1.0004345117740177</v>
      </c>
      <c r="T33" s="35">
        <v>1.6819366650372385</v>
      </c>
      <c r="U33" s="35"/>
      <c r="V33" s="35">
        <v>2.8124792791635369</v>
      </c>
      <c r="W33" s="35">
        <v>3.3979400086720375</v>
      </c>
      <c r="X33" s="52"/>
      <c r="Y33" s="47">
        <v>28</v>
      </c>
      <c r="Z33" s="40">
        <v>5</v>
      </c>
      <c r="AA33" s="48">
        <v>33</v>
      </c>
      <c r="AB33" s="39">
        <v>33</v>
      </c>
      <c r="AC33" s="40">
        <v>9</v>
      </c>
      <c r="AD33" s="48">
        <v>42</v>
      </c>
      <c r="AE33" s="39">
        <v>27</v>
      </c>
      <c r="AF33" s="40">
        <v>3</v>
      </c>
      <c r="AG33" s="48">
        <v>30</v>
      </c>
      <c r="AH33" s="39">
        <v>5</v>
      </c>
      <c r="AI33" s="40">
        <v>0</v>
      </c>
      <c r="AJ33" s="48">
        <v>5</v>
      </c>
      <c r="AK33" s="39">
        <v>4</v>
      </c>
      <c r="AL33" s="40">
        <v>3</v>
      </c>
      <c r="AM33" s="48">
        <v>7</v>
      </c>
      <c r="AN33" s="39">
        <v>0</v>
      </c>
      <c r="AO33" s="40">
        <v>0</v>
      </c>
      <c r="AP33" s="48">
        <v>0</v>
      </c>
      <c r="AQ33" s="39">
        <v>17</v>
      </c>
      <c r="AR33" s="40">
        <v>3</v>
      </c>
      <c r="AS33" s="48">
        <v>20</v>
      </c>
      <c r="AT33" s="39">
        <v>17</v>
      </c>
      <c r="AU33" s="40">
        <v>3</v>
      </c>
      <c r="AV33" s="48">
        <v>20</v>
      </c>
      <c r="AW33" s="39">
        <v>0</v>
      </c>
      <c r="AX33" s="40">
        <v>0</v>
      </c>
      <c r="AY33" s="30">
        <v>0</v>
      </c>
    </row>
    <row r="34" spans="1:51" x14ac:dyDescent="0.25">
      <c r="A34" s="187" t="s">
        <v>1032</v>
      </c>
      <c r="B34" s="57" t="s">
        <v>2102</v>
      </c>
      <c r="C34" s="131">
        <v>111.23486267607572</v>
      </c>
      <c r="D34" s="27">
        <v>3.7269617172190914</v>
      </c>
      <c r="E34" s="8">
        <v>2.8147367506507956</v>
      </c>
      <c r="F34" s="28">
        <v>4.907539909015215</v>
      </c>
      <c r="G34" s="8">
        <v>4.8000000000000001E-2</v>
      </c>
      <c r="H34" s="8">
        <v>0.73099999999999998</v>
      </c>
      <c r="I34" s="8">
        <v>0.36199999999999999</v>
      </c>
      <c r="J34" s="8"/>
      <c r="K34" s="8">
        <v>1.4650000000000001</v>
      </c>
      <c r="L34" s="8"/>
      <c r="M34" s="8">
        <v>0.36399999999999999</v>
      </c>
      <c r="N34" s="8">
        <v>0.42399999999999999</v>
      </c>
      <c r="O34" s="28">
        <v>-0.152</v>
      </c>
      <c r="P34" s="35">
        <v>6.414539270491499</v>
      </c>
      <c r="Q34" s="35">
        <v>10.954677021213342</v>
      </c>
      <c r="R34" s="35">
        <v>6.9746941347352296</v>
      </c>
      <c r="S34" s="35"/>
      <c r="T34" s="35">
        <v>2.4534573365218688</v>
      </c>
      <c r="U34" s="35"/>
      <c r="V34" s="35">
        <v>8.8894102897007503</v>
      </c>
      <c r="W34" s="35">
        <v>7.8416375079047507</v>
      </c>
      <c r="X34" s="52">
        <v>1.4788619162959638</v>
      </c>
      <c r="Y34" s="47">
        <v>84</v>
      </c>
      <c r="Z34" s="40">
        <v>44</v>
      </c>
      <c r="AA34" s="48">
        <v>128</v>
      </c>
      <c r="AB34" s="39">
        <v>122</v>
      </c>
      <c r="AC34" s="40">
        <v>49</v>
      </c>
      <c r="AD34" s="48">
        <v>171</v>
      </c>
      <c r="AE34" s="39">
        <v>92</v>
      </c>
      <c r="AF34" s="40">
        <v>39</v>
      </c>
      <c r="AG34" s="48">
        <v>131</v>
      </c>
      <c r="AH34" s="39">
        <v>0</v>
      </c>
      <c r="AI34" s="40">
        <v>0</v>
      </c>
      <c r="AJ34" s="48">
        <v>0</v>
      </c>
      <c r="AK34" s="39">
        <v>20</v>
      </c>
      <c r="AL34" s="40">
        <v>5</v>
      </c>
      <c r="AM34" s="48">
        <v>25</v>
      </c>
      <c r="AN34" s="39">
        <v>0</v>
      </c>
      <c r="AO34" s="40">
        <v>0</v>
      </c>
      <c r="AP34" s="48">
        <v>0</v>
      </c>
      <c r="AQ34" s="39">
        <v>66</v>
      </c>
      <c r="AR34" s="40">
        <v>27</v>
      </c>
      <c r="AS34" s="48">
        <v>93</v>
      </c>
      <c r="AT34" s="39">
        <v>62</v>
      </c>
      <c r="AU34" s="40">
        <v>21</v>
      </c>
      <c r="AV34" s="48">
        <v>83</v>
      </c>
      <c r="AW34" s="39">
        <v>4</v>
      </c>
      <c r="AX34" s="40">
        <v>6</v>
      </c>
      <c r="AY34" s="30">
        <v>10</v>
      </c>
    </row>
    <row r="35" spans="1:51" x14ac:dyDescent="0.25">
      <c r="A35" s="187" t="s">
        <v>1382</v>
      </c>
      <c r="B35" s="57" t="s">
        <v>2111</v>
      </c>
      <c r="C35" s="131">
        <v>110.47876742403493</v>
      </c>
      <c r="D35" s="27" t="s">
        <v>1430</v>
      </c>
      <c r="E35" s="8" t="s">
        <v>1430</v>
      </c>
      <c r="F35" s="28" t="s">
        <v>1430</v>
      </c>
      <c r="G35" s="8">
        <v>2.4590000000000001</v>
      </c>
      <c r="H35" s="8">
        <v>3.843</v>
      </c>
      <c r="I35" s="8">
        <v>2.25</v>
      </c>
      <c r="J35" s="8">
        <v>0.58299999999999996</v>
      </c>
      <c r="K35" s="8">
        <v>2.2189999999999999</v>
      </c>
      <c r="L35" s="8"/>
      <c r="M35" s="8">
        <v>1.6539999999999999</v>
      </c>
      <c r="N35" s="8">
        <v>2.234</v>
      </c>
      <c r="O35" s="28"/>
      <c r="P35" s="35">
        <v>4.928117992693875</v>
      </c>
      <c r="Q35" s="35">
        <v>3.6090648928966207</v>
      </c>
      <c r="R35" s="35">
        <v>4.0594835150674324</v>
      </c>
      <c r="S35" s="35">
        <v>1.30715308072277</v>
      </c>
      <c r="T35" s="35">
        <v>0</v>
      </c>
      <c r="U35" s="35"/>
      <c r="V35" s="35">
        <v>6.1307682802690238</v>
      </c>
      <c r="W35" s="35">
        <v>5.7594507517174005</v>
      </c>
      <c r="X35" s="52"/>
      <c r="Y35" s="47">
        <v>60</v>
      </c>
      <c r="Z35" s="40">
        <v>17</v>
      </c>
      <c r="AA35" s="48">
        <v>77</v>
      </c>
      <c r="AB35" s="39">
        <v>67</v>
      </c>
      <c r="AC35" s="40">
        <v>17</v>
      </c>
      <c r="AD35" s="48">
        <v>84</v>
      </c>
      <c r="AE35" s="39">
        <v>60</v>
      </c>
      <c r="AF35" s="40">
        <v>14</v>
      </c>
      <c r="AG35" s="48">
        <v>74</v>
      </c>
      <c r="AH35" s="39">
        <v>4</v>
      </c>
      <c r="AI35" s="40">
        <v>8</v>
      </c>
      <c r="AJ35" s="48">
        <v>12</v>
      </c>
      <c r="AK35" s="39">
        <v>6</v>
      </c>
      <c r="AL35" s="40">
        <v>1</v>
      </c>
      <c r="AM35" s="48">
        <v>7</v>
      </c>
      <c r="AN35" s="39">
        <v>0</v>
      </c>
      <c r="AO35" s="40">
        <v>0</v>
      </c>
      <c r="AP35" s="48">
        <v>0</v>
      </c>
      <c r="AQ35" s="39">
        <v>48</v>
      </c>
      <c r="AR35" s="40">
        <v>7</v>
      </c>
      <c r="AS35" s="48">
        <v>55</v>
      </c>
      <c r="AT35" s="39">
        <v>45</v>
      </c>
      <c r="AU35" s="40">
        <v>5</v>
      </c>
      <c r="AV35" s="48">
        <v>50</v>
      </c>
      <c r="AW35" s="39">
        <v>0</v>
      </c>
      <c r="AX35" s="40">
        <v>0</v>
      </c>
      <c r="AY35" s="30">
        <v>0</v>
      </c>
    </row>
    <row r="36" spans="1:51" ht="30" x14ac:dyDescent="0.25">
      <c r="A36" s="187" t="s">
        <v>1757</v>
      </c>
      <c r="B36" s="57" t="s">
        <v>2106</v>
      </c>
      <c r="C36" s="131">
        <v>109.76352421750995</v>
      </c>
      <c r="D36" s="27" t="s">
        <v>1430</v>
      </c>
      <c r="E36" s="8" t="s">
        <v>1430</v>
      </c>
      <c r="F36" s="28" t="s">
        <v>1430</v>
      </c>
      <c r="G36" s="8">
        <v>-1.1020000000000001</v>
      </c>
      <c r="H36" s="8">
        <v>-0.02</v>
      </c>
      <c r="I36" s="8">
        <v>-1.4510000000000001</v>
      </c>
      <c r="J36" s="8"/>
      <c r="K36" s="8"/>
      <c r="L36" s="8"/>
      <c r="M36" s="8">
        <v>-1.524</v>
      </c>
      <c r="N36" s="8">
        <v>-0.70599999999999996</v>
      </c>
      <c r="O36" s="28"/>
      <c r="P36" s="35">
        <v>7.5512936800949202</v>
      </c>
      <c r="Q36" s="35">
        <v>7.4341521813264819</v>
      </c>
      <c r="R36" s="35">
        <v>5.59176003468815</v>
      </c>
      <c r="S36" s="35"/>
      <c r="T36" s="35"/>
      <c r="U36" s="35"/>
      <c r="V36" s="35">
        <v>8.3851027839668646</v>
      </c>
      <c r="W36" s="35">
        <v>7.0867160982395818</v>
      </c>
      <c r="X36" s="52">
        <v>1.6497519816658373</v>
      </c>
      <c r="Y36" s="47">
        <v>33</v>
      </c>
      <c r="Z36" s="40">
        <v>9</v>
      </c>
      <c r="AA36" s="48">
        <v>42</v>
      </c>
      <c r="AB36" s="39">
        <v>42</v>
      </c>
      <c r="AC36" s="40">
        <v>6</v>
      </c>
      <c r="AD36" s="48">
        <v>48</v>
      </c>
      <c r="AE36" s="39">
        <v>31</v>
      </c>
      <c r="AF36" s="40">
        <v>7</v>
      </c>
      <c r="AG36" s="48">
        <v>38</v>
      </c>
      <c r="AH36" s="39">
        <v>0</v>
      </c>
      <c r="AI36" s="40">
        <v>0</v>
      </c>
      <c r="AJ36" s="48">
        <v>0</v>
      </c>
      <c r="AK36" s="39">
        <v>0</v>
      </c>
      <c r="AL36" s="40">
        <v>0</v>
      </c>
      <c r="AM36" s="48">
        <v>0</v>
      </c>
      <c r="AN36" s="39">
        <v>0</v>
      </c>
      <c r="AO36" s="40">
        <v>0</v>
      </c>
      <c r="AP36" s="48">
        <v>0</v>
      </c>
      <c r="AQ36" s="39">
        <v>26</v>
      </c>
      <c r="AR36" s="40">
        <v>6</v>
      </c>
      <c r="AS36" s="48">
        <v>32</v>
      </c>
      <c r="AT36" s="39">
        <v>24</v>
      </c>
      <c r="AU36" s="40">
        <v>4</v>
      </c>
      <c r="AV36" s="48">
        <v>28</v>
      </c>
      <c r="AW36" s="39">
        <v>2</v>
      </c>
      <c r="AX36" s="40">
        <v>2</v>
      </c>
      <c r="AY36" s="30">
        <v>4</v>
      </c>
    </row>
    <row r="37" spans="1:51" x14ac:dyDescent="0.25">
      <c r="A37" s="187" t="s">
        <v>1012</v>
      </c>
      <c r="B37" s="57" t="s">
        <v>2108</v>
      </c>
      <c r="C37" s="131">
        <v>108.95082842806127</v>
      </c>
      <c r="D37" s="27">
        <v>56.180595047009263</v>
      </c>
      <c r="E37" s="8" t="s">
        <v>1430</v>
      </c>
      <c r="F37" s="28" t="s">
        <v>1430</v>
      </c>
      <c r="G37" s="8">
        <v>2.637</v>
      </c>
      <c r="H37" s="8">
        <v>4.5369999999999999</v>
      </c>
      <c r="I37" s="8">
        <v>3.2789999999999999</v>
      </c>
      <c r="J37" s="8"/>
      <c r="K37" s="8"/>
      <c r="L37" s="8">
        <v>1.232</v>
      </c>
      <c r="M37" s="8">
        <v>2.4260000000000002</v>
      </c>
      <c r="N37" s="8">
        <v>3.1880000000000002</v>
      </c>
      <c r="O37" s="28"/>
      <c r="P37" s="35">
        <v>4.681936665037238</v>
      </c>
      <c r="Q37" s="35">
        <v>4.490797477668897</v>
      </c>
      <c r="R37" s="35">
        <v>4.6968039425795114</v>
      </c>
      <c r="S37" s="35"/>
      <c r="T37" s="35"/>
      <c r="U37" s="35">
        <v>1.6345120151091004</v>
      </c>
      <c r="V37" s="35">
        <v>3.1857524042680798</v>
      </c>
      <c r="W37" s="35">
        <v>2.642065152999546</v>
      </c>
      <c r="X37" s="52"/>
      <c r="Y37" s="47">
        <v>212</v>
      </c>
      <c r="Z37" s="40">
        <v>97</v>
      </c>
      <c r="AA37" s="48">
        <v>309</v>
      </c>
      <c r="AB37" s="39">
        <v>252</v>
      </c>
      <c r="AC37" s="40">
        <v>126</v>
      </c>
      <c r="AD37" s="48">
        <v>378</v>
      </c>
      <c r="AE37" s="39">
        <v>220</v>
      </c>
      <c r="AF37" s="40">
        <v>91</v>
      </c>
      <c r="AG37" s="48">
        <v>311</v>
      </c>
      <c r="AH37" s="39">
        <v>0</v>
      </c>
      <c r="AI37" s="40">
        <v>0</v>
      </c>
      <c r="AJ37" s="48">
        <v>0</v>
      </c>
      <c r="AK37" s="39">
        <v>0</v>
      </c>
      <c r="AL37" s="40">
        <v>0</v>
      </c>
      <c r="AM37" s="48">
        <v>0</v>
      </c>
      <c r="AN37" s="39">
        <v>30</v>
      </c>
      <c r="AO37" s="40">
        <v>9</v>
      </c>
      <c r="AP37" s="48">
        <v>39</v>
      </c>
      <c r="AQ37" s="39">
        <v>133</v>
      </c>
      <c r="AR37" s="40">
        <v>50</v>
      </c>
      <c r="AS37" s="48">
        <v>183</v>
      </c>
      <c r="AT37" s="39">
        <v>120</v>
      </c>
      <c r="AU37" s="40">
        <v>42</v>
      </c>
      <c r="AV37" s="48">
        <v>162</v>
      </c>
      <c r="AW37" s="39">
        <v>0</v>
      </c>
      <c r="AX37" s="40">
        <v>0</v>
      </c>
      <c r="AY37" s="30">
        <v>0</v>
      </c>
    </row>
    <row r="38" spans="1:51" ht="30" x14ac:dyDescent="0.25">
      <c r="A38" s="187" t="s">
        <v>1437</v>
      </c>
      <c r="B38" s="57" t="s">
        <v>2106</v>
      </c>
      <c r="C38" s="131">
        <v>100.08824953320098</v>
      </c>
      <c r="D38" s="27" t="s">
        <v>1430</v>
      </c>
      <c r="E38" s="8" t="s">
        <v>1430</v>
      </c>
      <c r="F38" s="28" t="s">
        <v>1430</v>
      </c>
      <c r="G38" s="8">
        <v>-1.1379999999999999</v>
      </c>
      <c r="H38" s="8">
        <v>-0.78100000000000003</v>
      </c>
      <c r="I38" s="8">
        <v>-1.8620000000000001</v>
      </c>
      <c r="J38" s="8">
        <v>-0.81599999999999995</v>
      </c>
      <c r="K38" s="8"/>
      <c r="L38" s="8"/>
      <c r="M38" s="8">
        <v>-0.79400000000000004</v>
      </c>
      <c r="N38" s="8">
        <v>-0.63900000000000001</v>
      </c>
      <c r="O38" s="28"/>
      <c r="P38" s="35">
        <v>7.7471469690201067</v>
      </c>
      <c r="Q38" s="35">
        <v>7.9829666607012193</v>
      </c>
      <c r="R38" s="35">
        <v>6.3429441471428962</v>
      </c>
      <c r="S38" s="35">
        <v>1.3233063903751334</v>
      </c>
      <c r="T38" s="35"/>
      <c r="U38" s="35"/>
      <c r="V38" s="35">
        <v>4.5421181032660076</v>
      </c>
      <c r="W38" s="35">
        <v>4.7986028756795482</v>
      </c>
      <c r="X38" s="52"/>
      <c r="Y38" s="47">
        <v>54</v>
      </c>
      <c r="Z38" s="40">
        <v>32</v>
      </c>
      <c r="AA38" s="48">
        <v>86</v>
      </c>
      <c r="AB38" s="39">
        <v>55</v>
      </c>
      <c r="AC38" s="40">
        <v>47</v>
      </c>
      <c r="AD38" s="48">
        <v>102</v>
      </c>
      <c r="AE38" s="39">
        <v>47</v>
      </c>
      <c r="AF38" s="40">
        <v>35</v>
      </c>
      <c r="AG38" s="48">
        <v>82</v>
      </c>
      <c r="AH38" s="39">
        <v>7</v>
      </c>
      <c r="AI38" s="40">
        <v>5</v>
      </c>
      <c r="AJ38" s="48">
        <v>12</v>
      </c>
      <c r="AK38" s="39">
        <v>0</v>
      </c>
      <c r="AL38" s="40">
        <v>0</v>
      </c>
      <c r="AM38" s="48">
        <v>0</v>
      </c>
      <c r="AN38" s="39">
        <v>0</v>
      </c>
      <c r="AO38" s="40">
        <v>0</v>
      </c>
      <c r="AP38" s="48">
        <v>0</v>
      </c>
      <c r="AQ38" s="39">
        <v>33</v>
      </c>
      <c r="AR38" s="40">
        <v>17</v>
      </c>
      <c r="AS38" s="48">
        <v>50</v>
      </c>
      <c r="AT38" s="39">
        <v>31</v>
      </c>
      <c r="AU38" s="40">
        <v>16</v>
      </c>
      <c r="AV38" s="48">
        <v>47</v>
      </c>
      <c r="AW38" s="39">
        <v>0</v>
      </c>
      <c r="AX38" s="40">
        <v>0</v>
      </c>
      <c r="AY38" s="30">
        <v>0</v>
      </c>
    </row>
    <row r="39" spans="1:51" ht="30" x14ac:dyDescent="0.25">
      <c r="A39" s="187" t="s">
        <v>1390</v>
      </c>
      <c r="B39" s="57" t="s">
        <v>2106</v>
      </c>
      <c r="C39" s="131">
        <v>99.759364860606553</v>
      </c>
      <c r="D39" s="27" t="s">
        <v>1430</v>
      </c>
      <c r="E39" s="8" t="s">
        <v>1430</v>
      </c>
      <c r="F39" s="28" t="s">
        <v>1430</v>
      </c>
      <c r="G39" s="8"/>
      <c r="H39" s="8"/>
      <c r="I39" s="8"/>
      <c r="J39" s="8"/>
      <c r="K39" s="8"/>
      <c r="L39" s="8"/>
      <c r="M39" s="8"/>
      <c r="N39" s="8"/>
      <c r="O39" s="28"/>
      <c r="P39" s="35">
        <v>9.0491485411114532</v>
      </c>
      <c r="Q39" s="35">
        <v>8.2433638917541519</v>
      </c>
      <c r="R39" s="35">
        <v>9.5528419686577806</v>
      </c>
      <c r="S39" s="35"/>
      <c r="T39" s="35"/>
      <c r="U39" s="35"/>
      <c r="V39" s="35">
        <v>11.251811972993799</v>
      </c>
      <c r="W39" s="35">
        <v>11.782516055786093</v>
      </c>
      <c r="X39" s="52"/>
      <c r="Y39" s="47">
        <v>29</v>
      </c>
      <c r="Z39" s="40">
        <v>11</v>
      </c>
      <c r="AA39" s="48">
        <v>40</v>
      </c>
      <c r="AB39" s="39">
        <v>31</v>
      </c>
      <c r="AC39" s="40">
        <v>13</v>
      </c>
      <c r="AD39" s="48">
        <v>44</v>
      </c>
      <c r="AE39" s="39">
        <v>29</v>
      </c>
      <c r="AF39" s="40">
        <v>12</v>
      </c>
      <c r="AG39" s="48">
        <v>41</v>
      </c>
      <c r="AH39" s="39">
        <v>0</v>
      </c>
      <c r="AI39" s="40">
        <v>0</v>
      </c>
      <c r="AJ39" s="48">
        <v>0</v>
      </c>
      <c r="AK39" s="39">
        <v>0</v>
      </c>
      <c r="AL39" s="40">
        <v>0</v>
      </c>
      <c r="AM39" s="48">
        <v>0</v>
      </c>
      <c r="AN39" s="39">
        <v>0</v>
      </c>
      <c r="AO39" s="40">
        <v>0</v>
      </c>
      <c r="AP39" s="48">
        <v>0</v>
      </c>
      <c r="AQ39" s="39">
        <v>26</v>
      </c>
      <c r="AR39" s="40">
        <v>7</v>
      </c>
      <c r="AS39" s="48">
        <v>33</v>
      </c>
      <c r="AT39" s="39">
        <v>25</v>
      </c>
      <c r="AU39" s="40">
        <v>7</v>
      </c>
      <c r="AV39" s="48">
        <v>32</v>
      </c>
      <c r="AW39" s="39">
        <v>0</v>
      </c>
      <c r="AX39" s="40">
        <v>0</v>
      </c>
      <c r="AY39" s="30">
        <v>0</v>
      </c>
    </row>
    <row r="40" spans="1:51" x14ac:dyDescent="0.25">
      <c r="A40" s="187" t="s">
        <v>1419</v>
      </c>
      <c r="B40" s="57" t="s">
        <v>2108</v>
      </c>
      <c r="C40" s="131">
        <v>99.116621035040339</v>
      </c>
      <c r="D40" s="27" t="s">
        <v>1430</v>
      </c>
      <c r="E40" s="8" t="s">
        <v>1430</v>
      </c>
      <c r="F40" s="28" t="s">
        <v>1430</v>
      </c>
      <c r="G40" s="8">
        <v>3.1749999999999998</v>
      </c>
      <c r="H40" s="8">
        <v>4.2629999999999999</v>
      </c>
      <c r="I40" s="8">
        <v>3.6789999999999998</v>
      </c>
      <c r="J40" s="8"/>
      <c r="K40" s="8"/>
      <c r="L40" s="8"/>
      <c r="M40" s="8">
        <v>2.956</v>
      </c>
      <c r="N40" s="8">
        <v>3.2280000000000002</v>
      </c>
      <c r="O40" s="28">
        <v>0</v>
      </c>
      <c r="P40" s="35">
        <v>3.5142785735184199</v>
      </c>
      <c r="Q40" s="35">
        <v>4.2790142558462607</v>
      </c>
      <c r="R40" s="35">
        <v>3.1018235165023236</v>
      </c>
      <c r="S40" s="35"/>
      <c r="T40" s="35"/>
      <c r="U40" s="35"/>
      <c r="V40" s="35">
        <v>3.8096683018297086</v>
      </c>
      <c r="W40" s="35">
        <v>2.6615435063953949</v>
      </c>
      <c r="X40" s="52">
        <v>1.8601209135987635</v>
      </c>
      <c r="Y40" s="47">
        <v>23</v>
      </c>
      <c r="Z40" s="40">
        <v>6</v>
      </c>
      <c r="AA40" s="48">
        <v>29</v>
      </c>
      <c r="AB40" s="39">
        <v>30</v>
      </c>
      <c r="AC40" s="40">
        <v>6</v>
      </c>
      <c r="AD40" s="48">
        <v>36</v>
      </c>
      <c r="AE40" s="39">
        <v>22</v>
      </c>
      <c r="AF40" s="40">
        <v>6</v>
      </c>
      <c r="AG40" s="48">
        <v>28</v>
      </c>
      <c r="AH40" s="39">
        <v>0</v>
      </c>
      <c r="AI40" s="40">
        <v>0</v>
      </c>
      <c r="AJ40" s="48">
        <v>0</v>
      </c>
      <c r="AK40" s="39">
        <v>0</v>
      </c>
      <c r="AL40" s="40">
        <v>0</v>
      </c>
      <c r="AM40" s="48">
        <v>0</v>
      </c>
      <c r="AN40" s="39">
        <v>0</v>
      </c>
      <c r="AO40" s="40">
        <v>0</v>
      </c>
      <c r="AP40" s="48">
        <v>0</v>
      </c>
      <c r="AQ40" s="39">
        <v>17</v>
      </c>
      <c r="AR40" s="40">
        <v>4</v>
      </c>
      <c r="AS40" s="48">
        <v>21</v>
      </c>
      <c r="AT40" s="39">
        <v>16</v>
      </c>
      <c r="AU40" s="40">
        <v>1</v>
      </c>
      <c r="AV40" s="48">
        <v>17</v>
      </c>
      <c r="AW40" s="39">
        <v>1</v>
      </c>
      <c r="AX40" s="40">
        <v>3</v>
      </c>
      <c r="AY40" s="30">
        <v>4</v>
      </c>
    </row>
    <row r="41" spans="1:51" ht="30" x14ac:dyDescent="0.25">
      <c r="A41" s="187" t="s">
        <v>1682</v>
      </c>
      <c r="B41" s="57" t="s">
        <v>2105</v>
      </c>
      <c r="C41" s="131">
        <v>98.59230091941663</v>
      </c>
      <c r="D41" s="27" t="s">
        <v>1430</v>
      </c>
      <c r="E41" s="8" t="s">
        <v>1430</v>
      </c>
      <c r="F41" s="28" t="s">
        <v>1430</v>
      </c>
      <c r="G41" s="8">
        <v>3.42</v>
      </c>
      <c r="H41" s="8">
        <v>2.9129999999999998</v>
      </c>
      <c r="I41" s="8">
        <v>3.6960000000000002</v>
      </c>
      <c r="J41" s="8"/>
      <c r="K41" s="8"/>
      <c r="L41" s="8"/>
      <c r="M41" s="8">
        <v>2.96</v>
      </c>
      <c r="N41" s="8">
        <v>2.613</v>
      </c>
      <c r="O41" s="28"/>
      <c r="P41" s="35">
        <v>3.832682665251824</v>
      </c>
      <c r="Q41" s="35">
        <v>2.8927900303521317</v>
      </c>
      <c r="R41" s="35">
        <v>5.3196644865854363</v>
      </c>
      <c r="S41" s="35"/>
      <c r="T41" s="35"/>
      <c r="U41" s="35"/>
      <c r="V41" s="35">
        <v>3.6840296545430822</v>
      </c>
      <c r="W41" s="35">
        <v>2.5436339668709569</v>
      </c>
      <c r="X41" s="52">
        <v>1.6497519816658373</v>
      </c>
      <c r="Y41" s="47">
        <v>12</v>
      </c>
      <c r="Z41" s="40">
        <v>0</v>
      </c>
      <c r="AA41" s="48">
        <v>12</v>
      </c>
      <c r="AB41" s="39">
        <v>11</v>
      </c>
      <c r="AC41" s="40">
        <v>1</v>
      </c>
      <c r="AD41" s="48">
        <v>12</v>
      </c>
      <c r="AE41" s="39">
        <v>14</v>
      </c>
      <c r="AF41" s="40">
        <v>0</v>
      </c>
      <c r="AG41" s="48">
        <v>14</v>
      </c>
      <c r="AH41" s="39">
        <v>0</v>
      </c>
      <c r="AI41" s="40">
        <v>0</v>
      </c>
      <c r="AJ41" s="48">
        <v>0</v>
      </c>
      <c r="AK41" s="39">
        <v>0</v>
      </c>
      <c r="AL41" s="40">
        <v>0</v>
      </c>
      <c r="AM41" s="48">
        <v>0</v>
      </c>
      <c r="AN41" s="39">
        <v>0</v>
      </c>
      <c r="AO41" s="40">
        <v>0</v>
      </c>
      <c r="AP41" s="48">
        <v>0</v>
      </c>
      <c r="AQ41" s="39">
        <v>9</v>
      </c>
      <c r="AR41" s="40">
        <v>0</v>
      </c>
      <c r="AS41" s="48">
        <v>9</v>
      </c>
      <c r="AT41" s="39">
        <v>7</v>
      </c>
      <c r="AU41" s="40">
        <v>0</v>
      </c>
      <c r="AV41" s="48">
        <v>7</v>
      </c>
      <c r="AW41" s="39">
        <v>2</v>
      </c>
      <c r="AX41" s="40">
        <v>0</v>
      </c>
      <c r="AY41" s="30">
        <v>2</v>
      </c>
    </row>
    <row r="42" spans="1:51" ht="60" x14ac:dyDescent="0.25">
      <c r="A42" s="187" t="s">
        <v>1072</v>
      </c>
      <c r="B42" s="57" t="s">
        <v>2109</v>
      </c>
      <c r="C42" s="131">
        <v>98.445828324588319</v>
      </c>
      <c r="D42" s="27" t="s">
        <v>1430</v>
      </c>
      <c r="E42" s="8" t="s">
        <v>1430</v>
      </c>
      <c r="F42" s="28" t="s">
        <v>1430</v>
      </c>
      <c r="G42" s="8">
        <v>1.0209999999999999</v>
      </c>
      <c r="H42" s="8">
        <v>2.4710000000000001</v>
      </c>
      <c r="I42" s="8">
        <v>1.6919999999999999</v>
      </c>
      <c r="J42" s="8">
        <v>-1.855</v>
      </c>
      <c r="K42" s="8"/>
      <c r="L42" s="8"/>
      <c r="M42" s="8">
        <v>1.5609999999999999</v>
      </c>
      <c r="N42" s="8">
        <v>1.72</v>
      </c>
      <c r="O42" s="28"/>
      <c r="P42" s="35">
        <v>4.9318141382538387</v>
      </c>
      <c r="Q42" s="35">
        <v>5.3990271043132516</v>
      </c>
      <c r="R42" s="35">
        <v>3.9208187539523753</v>
      </c>
      <c r="S42" s="35">
        <v>1.3260580013659122</v>
      </c>
      <c r="T42" s="35"/>
      <c r="U42" s="35"/>
      <c r="V42" s="35">
        <v>5.3115801779972891</v>
      </c>
      <c r="W42" s="35">
        <v>5.6197887582883936</v>
      </c>
      <c r="X42" s="52"/>
      <c r="Y42" s="47">
        <v>64</v>
      </c>
      <c r="Z42" s="40">
        <v>32</v>
      </c>
      <c r="AA42" s="48">
        <v>96</v>
      </c>
      <c r="AB42" s="39">
        <v>81</v>
      </c>
      <c r="AC42" s="40">
        <v>36</v>
      </c>
      <c r="AD42" s="48">
        <v>117</v>
      </c>
      <c r="AE42" s="39">
        <v>67</v>
      </c>
      <c r="AF42" s="40">
        <v>25</v>
      </c>
      <c r="AG42" s="48">
        <v>92</v>
      </c>
      <c r="AH42" s="39">
        <v>9</v>
      </c>
      <c r="AI42" s="40">
        <v>6</v>
      </c>
      <c r="AJ42" s="48">
        <v>15</v>
      </c>
      <c r="AK42" s="39">
        <v>0</v>
      </c>
      <c r="AL42" s="40">
        <v>0</v>
      </c>
      <c r="AM42" s="48">
        <v>0</v>
      </c>
      <c r="AN42" s="39">
        <v>0</v>
      </c>
      <c r="AO42" s="40">
        <v>0</v>
      </c>
      <c r="AP42" s="48">
        <v>0</v>
      </c>
      <c r="AQ42" s="39">
        <v>46</v>
      </c>
      <c r="AR42" s="40">
        <v>19</v>
      </c>
      <c r="AS42" s="48">
        <v>65</v>
      </c>
      <c r="AT42" s="39">
        <v>44</v>
      </c>
      <c r="AU42" s="40">
        <v>17</v>
      </c>
      <c r="AV42" s="48">
        <v>61</v>
      </c>
      <c r="AW42" s="39">
        <v>0</v>
      </c>
      <c r="AX42" s="40">
        <v>0</v>
      </c>
      <c r="AY42" s="30">
        <v>0</v>
      </c>
    </row>
    <row r="43" spans="1:51" ht="30" x14ac:dyDescent="0.25">
      <c r="A43" s="187" t="s">
        <v>1445</v>
      </c>
      <c r="B43" s="57" t="s">
        <v>2106</v>
      </c>
      <c r="C43" s="131">
        <v>98.312558423499993</v>
      </c>
      <c r="D43" s="27">
        <v>7.3360323456373697</v>
      </c>
      <c r="E43" s="8" t="s">
        <v>1430</v>
      </c>
      <c r="F43" s="28">
        <v>6.7552070993902538</v>
      </c>
      <c r="G43" s="8">
        <v>-0.54700000000000004</v>
      </c>
      <c r="H43" s="8">
        <v>1.4</v>
      </c>
      <c r="I43" s="8">
        <v>2.17</v>
      </c>
      <c r="J43" s="8"/>
      <c r="K43" s="8">
        <v>2.1379999999999999</v>
      </c>
      <c r="L43" s="8"/>
      <c r="M43" s="8">
        <v>1.65</v>
      </c>
      <c r="N43" s="8">
        <v>1.552</v>
      </c>
      <c r="O43" s="28"/>
      <c r="P43" s="35">
        <v>5.1979107421182675</v>
      </c>
      <c r="Q43" s="35">
        <v>10.896196279044043</v>
      </c>
      <c r="R43" s="35">
        <v>5.3625102704874896</v>
      </c>
      <c r="S43" s="35"/>
      <c r="T43" s="35">
        <v>1.5767541260631921</v>
      </c>
      <c r="U43" s="35"/>
      <c r="V43" s="35">
        <v>2.593459819566045</v>
      </c>
      <c r="W43" s="35">
        <v>2.7235381958267557</v>
      </c>
      <c r="X43" s="52"/>
      <c r="Y43" s="47">
        <v>50</v>
      </c>
      <c r="Z43" s="40">
        <v>28</v>
      </c>
      <c r="AA43" s="48">
        <v>78</v>
      </c>
      <c r="AB43" s="39">
        <v>67</v>
      </c>
      <c r="AC43" s="40">
        <v>43</v>
      </c>
      <c r="AD43" s="48">
        <v>110</v>
      </c>
      <c r="AE43" s="39">
        <v>52</v>
      </c>
      <c r="AF43" s="40">
        <v>27</v>
      </c>
      <c r="AG43" s="48">
        <v>79</v>
      </c>
      <c r="AH43" s="39">
        <v>0</v>
      </c>
      <c r="AI43" s="40">
        <v>0</v>
      </c>
      <c r="AJ43" s="48">
        <v>0</v>
      </c>
      <c r="AK43" s="39">
        <v>8</v>
      </c>
      <c r="AL43" s="40">
        <v>6</v>
      </c>
      <c r="AM43" s="48">
        <v>14</v>
      </c>
      <c r="AN43" s="39">
        <v>0</v>
      </c>
      <c r="AO43" s="40">
        <v>0</v>
      </c>
      <c r="AP43" s="48">
        <v>0</v>
      </c>
      <c r="AQ43" s="39">
        <v>29</v>
      </c>
      <c r="AR43" s="40">
        <v>14</v>
      </c>
      <c r="AS43" s="48">
        <v>43</v>
      </c>
      <c r="AT43" s="39">
        <v>27</v>
      </c>
      <c r="AU43" s="40">
        <v>13</v>
      </c>
      <c r="AV43" s="48">
        <v>40</v>
      </c>
      <c r="AW43" s="39">
        <v>0</v>
      </c>
      <c r="AX43" s="40">
        <v>0</v>
      </c>
      <c r="AY43" s="30">
        <v>0</v>
      </c>
    </row>
    <row r="44" spans="1:51" x14ac:dyDescent="0.25">
      <c r="A44" s="187" t="s">
        <v>1291</v>
      </c>
      <c r="B44" s="57" t="s">
        <v>2102</v>
      </c>
      <c r="C44" s="131">
        <v>95.37921970766088</v>
      </c>
      <c r="D44" s="27" t="s">
        <v>1430</v>
      </c>
      <c r="E44" s="8" t="s">
        <v>1430</v>
      </c>
      <c r="F44" s="28" t="s">
        <v>1430</v>
      </c>
      <c r="G44" s="8">
        <v>-1.5429999999999999</v>
      </c>
      <c r="H44" s="8">
        <v>-1.161</v>
      </c>
      <c r="I44" s="8">
        <v>-1.899</v>
      </c>
      <c r="J44" s="8">
        <v>-1.9119999999999999</v>
      </c>
      <c r="K44" s="8">
        <v>-0.5</v>
      </c>
      <c r="L44" s="8"/>
      <c r="M44" s="8">
        <v>-1.589</v>
      </c>
      <c r="N44" s="8">
        <v>-1.7310000000000001</v>
      </c>
      <c r="O44" s="28">
        <v>0</v>
      </c>
      <c r="P44" s="35">
        <v>5.6575773191777934</v>
      </c>
      <c r="Q44" s="35">
        <v>3.7033348097384691</v>
      </c>
      <c r="R44" s="35">
        <v>4.7569619513137056</v>
      </c>
      <c r="S44" s="35">
        <v>0</v>
      </c>
      <c r="T44" s="35">
        <v>1.3957739469155299</v>
      </c>
      <c r="U44" s="35"/>
      <c r="V44" s="35">
        <v>5.826813731587726</v>
      </c>
      <c r="W44" s="35">
        <v>3.9586073148417751</v>
      </c>
      <c r="X44" s="52">
        <v>2.9546770212133424</v>
      </c>
      <c r="Y44" s="47">
        <v>57</v>
      </c>
      <c r="Z44" s="40">
        <v>30</v>
      </c>
      <c r="AA44" s="48">
        <v>87</v>
      </c>
      <c r="AB44" s="39">
        <v>63</v>
      </c>
      <c r="AC44" s="40">
        <v>32</v>
      </c>
      <c r="AD44" s="48">
        <v>95</v>
      </c>
      <c r="AE44" s="39">
        <v>55</v>
      </c>
      <c r="AF44" s="40">
        <v>28</v>
      </c>
      <c r="AG44" s="48">
        <v>83</v>
      </c>
      <c r="AH44" s="39">
        <v>6</v>
      </c>
      <c r="AI44" s="40">
        <v>1</v>
      </c>
      <c r="AJ44" s="48">
        <v>7</v>
      </c>
      <c r="AK44" s="39">
        <v>11</v>
      </c>
      <c r="AL44" s="40">
        <v>5</v>
      </c>
      <c r="AM44" s="48">
        <v>16</v>
      </c>
      <c r="AN44" s="39">
        <v>0</v>
      </c>
      <c r="AO44" s="40">
        <v>0</v>
      </c>
      <c r="AP44" s="48">
        <v>0</v>
      </c>
      <c r="AQ44" s="39">
        <v>40</v>
      </c>
      <c r="AR44" s="40">
        <v>24</v>
      </c>
      <c r="AS44" s="48">
        <v>64</v>
      </c>
      <c r="AT44" s="39">
        <v>33</v>
      </c>
      <c r="AU44" s="40">
        <v>20</v>
      </c>
      <c r="AV44" s="48">
        <v>53</v>
      </c>
      <c r="AW44" s="39">
        <v>7</v>
      </c>
      <c r="AX44" s="40">
        <v>4</v>
      </c>
      <c r="AY44" s="30">
        <v>11</v>
      </c>
    </row>
    <row r="45" spans="1:51" ht="45" x14ac:dyDescent="0.25">
      <c r="A45" s="187" t="s">
        <v>1733</v>
      </c>
      <c r="B45" s="57" t="s">
        <v>2103</v>
      </c>
      <c r="C45" s="131">
        <v>92.400911086947801</v>
      </c>
      <c r="D45" s="27">
        <v>585.28682773198625</v>
      </c>
      <c r="E45" s="8">
        <v>190.94323541650763</v>
      </c>
      <c r="F45" s="28">
        <v>129.966860911287</v>
      </c>
      <c r="G45" s="8">
        <v>1.7070000000000001</v>
      </c>
      <c r="H45" s="8">
        <v>1.9419999999999999</v>
      </c>
      <c r="I45" s="8">
        <v>1.7070000000000001</v>
      </c>
      <c r="J45" s="8"/>
      <c r="K45" s="8"/>
      <c r="L45" s="8"/>
      <c r="M45" s="8">
        <v>1.7070000000000001</v>
      </c>
      <c r="N45" s="8">
        <v>1.7070000000000001</v>
      </c>
      <c r="O45" s="28"/>
      <c r="P45" s="35">
        <v>3.9318141382538383</v>
      </c>
      <c r="Q45" s="35">
        <v>3.3585258894959003</v>
      </c>
      <c r="R45" s="35">
        <v>3.8996294548824371</v>
      </c>
      <c r="S45" s="35"/>
      <c r="T45" s="35"/>
      <c r="U45" s="35">
        <v>1.6516951369518393</v>
      </c>
      <c r="V45" s="35">
        <v>6.0282604091122218</v>
      </c>
      <c r="W45" s="35">
        <v>6.6038006529042637</v>
      </c>
      <c r="X45" s="52"/>
      <c r="Y45" s="47">
        <v>15</v>
      </c>
      <c r="Z45" s="40">
        <v>0</v>
      </c>
      <c r="AA45" s="48">
        <v>15</v>
      </c>
      <c r="AB45" s="39">
        <v>16</v>
      </c>
      <c r="AC45" s="40">
        <v>0</v>
      </c>
      <c r="AD45" s="48">
        <v>16</v>
      </c>
      <c r="AE45" s="39">
        <v>15</v>
      </c>
      <c r="AF45" s="40">
        <v>0</v>
      </c>
      <c r="AG45" s="48">
        <v>15</v>
      </c>
      <c r="AH45" s="39">
        <v>0</v>
      </c>
      <c r="AI45" s="40">
        <v>0</v>
      </c>
      <c r="AJ45" s="48">
        <v>0</v>
      </c>
      <c r="AK45" s="39">
        <v>0</v>
      </c>
      <c r="AL45" s="40">
        <v>0</v>
      </c>
      <c r="AM45" s="48">
        <v>0</v>
      </c>
      <c r="AN45" s="39">
        <v>3</v>
      </c>
      <c r="AO45" s="40">
        <v>0</v>
      </c>
      <c r="AP45" s="48">
        <v>3</v>
      </c>
      <c r="AQ45" s="39">
        <v>14</v>
      </c>
      <c r="AR45" s="40">
        <v>0</v>
      </c>
      <c r="AS45" s="48">
        <v>14</v>
      </c>
      <c r="AT45" s="39">
        <v>14</v>
      </c>
      <c r="AU45" s="40">
        <v>0</v>
      </c>
      <c r="AV45" s="48">
        <v>14</v>
      </c>
      <c r="AW45" s="39">
        <v>0</v>
      </c>
      <c r="AX45" s="40">
        <v>0</v>
      </c>
      <c r="AY45" s="30">
        <v>0</v>
      </c>
    </row>
    <row r="46" spans="1:51" ht="30" x14ac:dyDescent="0.25">
      <c r="A46" s="187" t="s">
        <v>1687</v>
      </c>
      <c r="B46" s="57" t="s">
        <v>2106</v>
      </c>
      <c r="C46" s="131">
        <v>92.398211463254398</v>
      </c>
      <c r="D46" s="27" t="s">
        <v>1430</v>
      </c>
      <c r="E46" s="8" t="s">
        <v>1430</v>
      </c>
      <c r="F46" s="28" t="s">
        <v>1430</v>
      </c>
      <c r="G46" s="8">
        <v>2.8119999999999998</v>
      </c>
      <c r="H46" s="8">
        <v>3.05</v>
      </c>
      <c r="I46" s="8">
        <v>3.61</v>
      </c>
      <c r="J46" s="8"/>
      <c r="K46" s="8"/>
      <c r="L46" s="8"/>
      <c r="M46" s="8">
        <v>3.4969999999999999</v>
      </c>
      <c r="N46" s="8">
        <v>3.3570000000000002</v>
      </c>
      <c r="O46" s="28"/>
      <c r="P46" s="35">
        <v>3.1420647352805711</v>
      </c>
      <c r="Q46" s="35">
        <v>4.4989407377822488</v>
      </c>
      <c r="R46" s="35">
        <v>2.7399286120149253</v>
      </c>
      <c r="S46" s="35"/>
      <c r="T46" s="35"/>
      <c r="U46" s="35"/>
      <c r="V46" s="35">
        <v>3.5528419686577806</v>
      </c>
      <c r="W46" s="35">
        <v>3.669586226650809</v>
      </c>
      <c r="X46" s="52"/>
      <c r="Y46" s="47">
        <v>24</v>
      </c>
      <c r="Z46" s="40">
        <v>2</v>
      </c>
      <c r="AA46" s="48">
        <v>26</v>
      </c>
      <c r="AB46" s="39">
        <v>32</v>
      </c>
      <c r="AC46" s="40">
        <v>2</v>
      </c>
      <c r="AD46" s="48">
        <v>34</v>
      </c>
      <c r="AE46" s="39">
        <v>23</v>
      </c>
      <c r="AF46" s="40">
        <v>2</v>
      </c>
      <c r="AG46" s="48">
        <v>25</v>
      </c>
      <c r="AH46" s="39">
        <v>0</v>
      </c>
      <c r="AI46" s="40">
        <v>0</v>
      </c>
      <c r="AJ46" s="48">
        <v>0</v>
      </c>
      <c r="AK46" s="39">
        <v>0</v>
      </c>
      <c r="AL46" s="40">
        <v>0</v>
      </c>
      <c r="AM46" s="48">
        <v>0</v>
      </c>
      <c r="AN46" s="39">
        <v>0</v>
      </c>
      <c r="AO46" s="40">
        <v>0</v>
      </c>
      <c r="AP46" s="48">
        <v>0</v>
      </c>
      <c r="AQ46" s="39">
        <v>18</v>
      </c>
      <c r="AR46" s="40">
        <v>1</v>
      </c>
      <c r="AS46" s="48">
        <v>19</v>
      </c>
      <c r="AT46" s="39">
        <v>18</v>
      </c>
      <c r="AU46" s="40">
        <v>0</v>
      </c>
      <c r="AV46" s="48">
        <v>18</v>
      </c>
      <c r="AW46" s="39">
        <v>0</v>
      </c>
      <c r="AX46" s="40">
        <v>0</v>
      </c>
      <c r="AY46" s="30">
        <v>0</v>
      </c>
    </row>
    <row r="47" spans="1:51" x14ac:dyDescent="0.25">
      <c r="A47" s="187" t="s">
        <v>1672</v>
      </c>
      <c r="B47" s="57" t="s">
        <v>2096</v>
      </c>
      <c r="C47" s="131">
        <v>91.906260480182752</v>
      </c>
      <c r="D47" s="27" t="s">
        <v>1430</v>
      </c>
      <c r="E47" s="8" t="s">
        <v>1430</v>
      </c>
      <c r="F47" s="28" t="s">
        <v>1430</v>
      </c>
      <c r="G47" s="8">
        <v>-4.4740000000000002</v>
      </c>
      <c r="H47" s="8">
        <v>-4.468</v>
      </c>
      <c r="I47" s="8">
        <v>-4.1429999999999998</v>
      </c>
      <c r="J47" s="8"/>
      <c r="K47" s="8"/>
      <c r="L47" s="8"/>
      <c r="M47" s="8">
        <v>-4.0369999999999999</v>
      </c>
      <c r="N47" s="8">
        <v>-4.2880000000000003</v>
      </c>
      <c r="O47" s="28"/>
      <c r="P47" s="35">
        <v>2.6497519816658373</v>
      </c>
      <c r="Q47" s="35">
        <v>2.0199966284162536</v>
      </c>
      <c r="R47" s="35">
        <v>3.6090648928966207</v>
      </c>
      <c r="S47" s="35"/>
      <c r="T47" s="35"/>
      <c r="U47" s="35"/>
      <c r="V47" s="35">
        <v>3.1073489661226996</v>
      </c>
      <c r="W47" s="35">
        <v>3.3010299956639813</v>
      </c>
      <c r="X47" s="52"/>
      <c r="Y47" s="47">
        <v>26</v>
      </c>
      <c r="Z47" s="40">
        <v>3</v>
      </c>
      <c r="AA47" s="48">
        <v>29</v>
      </c>
      <c r="AB47" s="39">
        <v>29</v>
      </c>
      <c r="AC47" s="40">
        <v>3</v>
      </c>
      <c r="AD47" s="48">
        <v>32</v>
      </c>
      <c r="AE47" s="39">
        <v>28</v>
      </c>
      <c r="AF47" s="40">
        <v>4</v>
      </c>
      <c r="AG47" s="48">
        <v>32</v>
      </c>
      <c r="AH47" s="39">
        <v>0</v>
      </c>
      <c r="AI47" s="40">
        <v>0</v>
      </c>
      <c r="AJ47" s="48">
        <v>0</v>
      </c>
      <c r="AK47" s="39">
        <v>0</v>
      </c>
      <c r="AL47" s="40">
        <v>0</v>
      </c>
      <c r="AM47" s="48">
        <v>0</v>
      </c>
      <c r="AN47" s="39">
        <v>0</v>
      </c>
      <c r="AO47" s="40">
        <v>0</v>
      </c>
      <c r="AP47" s="48">
        <v>0</v>
      </c>
      <c r="AQ47" s="39">
        <v>20</v>
      </c>
      <c r="AR47" s="40">
        <v>1</v>
      </c>
      <c r="AS47" s="48">
        <v>21</v>
      </c>
      <c r="AT47" s="39">
        <v>20</v>
      </c>
      <c r="AU47" s="40">
        <v>0</v>
      </c>
      <c r="AV47" s="48">
        <v>20</v>
      </c>
      <c r="AW47" s="39">
        <v>0</v>
      </c>
      <c r="AX47" s="40">
        <v>0</v>
      </c>
      <c r="AY47" s="30">
        <v>0</v>
      </c>
    </row>
    <row r="48" spans="1:51" x14ac:dyDescent="0.25">
      <c r="A48" s="187" t="s">
        <v>1572</v>
      </c>
      <c r="B48" s="57" t="s">
        <v>2101</v>
      </c>
      <c r="C48" s="131">
        <v>91.140038040842811</v>
      </c>
      <c r="D48" s="27" t="s">
        <v>1430</v>
      </c>
      <c r="E48" s="8" t="s">
        <v>1430</v>
      </c>
      <c r="F48" s="28" t="s">
        <v>1430</v>
      </c>
      <c r="G48" s="8">
        <v>1.286</v>
      </c>
      <c r="H48" s="8">
        <v>1.254</v>
      </c>
      <c r="I48" s="8">
        <v>1.3280000000000001</v>
      </c>
      <c r="J48" s="8"/>
      <c r="K48" s="8"/>
      <c r="L48" s="8">
        <v>2.1480000000000001</v>
      </c>
      <c r="M48" s="8">
        <v>1.1399999999999999</v>
      </c>
      <c r="N48" s="8">
        <v>1.524</v>
      </c>
      <c r="O48" s="28"/>
      <c r="P48" s="35">
        <v>4.8153085691824016</v>
      </c>
      <c r="Q48" s="35">
        <v>6.5606673061697371</v>
      </c>
      <c r="R48" s="35">
        <v>4.4609239012072237</v>
      </c>
      <c r="S48" s="35"/>
      <c r="T48" s="35"/>
      <c r="U48" s="35">
        <v>0</v>
      </c>
      <c r="V48" s="35">
        <v>5.7721132953863261</v>
      </c>
      <c r="W48" s="35">
        <v>5.9586073148417746</v>
      </c>
      <c r="X48" s="52"/>
      <c r="Y48" s="47">
        <v>58</v>
      </c>
      <c r="Z48" s="40">
        <v>29</v>
      </c>
      <c r="AA48" s="48">
        <v>87</v>
      </c>
      <c r="AB48" s="39">
        <v>75</v>
      </c>
      <c r="AC48" s="40">
        <v>36</v>
      </c>
      <c r="AD48" s="48">
        <v>111</v>
      </c>
      <c r="AE48" s="39">
        <v>59</v>
      </c>
      <c r="AF48" s="40">
        <v>27</v>
      </c>
      <c r="AG48" s="48">
        <v>86</v>
      </c>
      <c r="AH48" s="39">
        <v>0</v>
      </c>
      <c r="AI48" s="40">
        <v>0</v>
      </c>
      <c r="AJ48" s="48">
        <v>0</v>
      </c>
      <c r="AK48" s="39">
        <v>0</v>
      </c>
      <c r="AL48" s="40">
        <v>0</v>
      </c>
      <c r="AM48" s="48">
        <v>0</v>
      </c>
      <c r="AN48" s="39">
        <v>4</v>
      </c>
      <c r="AO48" s="40">
        <v>1</v>
      </c>
      <c r="AP48" s="48">
        <v>5</v>
      </c>
      <c r="AQ48" s="39">
        <v>44</v>
      </c>
      <c r="AR48" s="40">
        <v>17</v>
      </c>
      <c r="AS48" s="48">
        <v>61</v>
      </c>
      <c r="AT48" s="39">
        <v>43</v>
      </c>
      <c r="AU48" s="40">
        <v>14</v>
      </c>
      <c r="AV48" s="48">
        <v>57</v>
      </c>
      <c r="AW48" s="39">
        <v>0</v>
      </c>
      <c r="AX48" s="40">
        <v>0</v>
      </c>
      <c r="AY48" s="30">
        <v>0</v>
      </c>
    </row>
    <row r="49" spans="1:51" ht="30" x14ac:dyDescent="0.25">
      <c r="A49" s="187" t="s">
        <v>1758</v>
      </c>
      <c r="B49" s="57" t="s">
        <v>2106</v>
      </c>
      <c r="C49" s="131">
        <v>89.874685741452822</v>
      </c>
      <c r="D49" s="27" t="s">
        <v>1430</v>
      </c>
      <c r="E49" s="8" t="s">
        <v>1430</v>
      </c>
      <c r="F49" s="28" t="s">
        <v>1430</v>
      </c>
      <c r="G49" s="8">
        <v>-0.25700000000000001</v>
      </c>
      <c r="H49" s="8">
        <v>1.4119999999999999</v>
      </c>
      <c r="I49" s="8">
        <v>0.48899999999999999</v>
      </c>
      <c r="J49" s="8"/>
      <c r="K49" s="8"/>
      <c r="L49" s="8"/>
      <c r="M49" s="8">
        <v>-3.5000000000000003E-2</v>
      </c>
      <c r="N49" s="8">
        <v>-0.28599999999999998</v>
      </c>
      <c r="O49" s="28"/>
      <c r="P49" s="35">
        <v>4.9355420107730819</v>
      </c>
      <c r="Q49" s="35">
        <v>9.7695510786217259</v>
      </c>
      <c r="R49" s="35">
        <v>9.0958256317158366</v>
      </c>
      <c r="S49" s="35"/>
      <c r="T49" s="35"/>
      <c r="U49" s="35"/>
      <c r="V49" s="35">
        <v>4.8386319977650247</v>
      </c>
      <c r="W49" s="35">
        <v>5.6497519816658368</v>
      </c>
      <c r="X49" s="52"/>
      <c r="Y49" s="47">
        <v>82</v>
      </c>
      <c r="Z49" s="40">
        <v>32</v>
      </c>
      <c r="AA49" s="48">
        <v>114</v>
      </c>
      <c r="AB49" s="39">
        <v>103</v>
      </c>
      <c r="AC49" s="40">
        <v>54</v>
      </c>
      <c r="AD49" s="48">
        <v>157</v>
      </c>
      <c r="AE49" s="39">
        <v>91</v>
      </c>
      <c r="AF49" s="40">
        <v>39</v>
      </c>
      <c r="AG49" s="48">
        <v>130</v>
      </c>
      <c r="AH49" s="39">
        <v>0</v>
      </c>
      <c r="AI49" s="40">
        <v>0</v>
      </c>
      <c r="AJ49" s="48">
        <v>0</v>
      </c>
      <c r="AK49" s="39">
        <v>0</v>
      </c>
      <c r="AL49" s="40">
        <v>0</v>
      </c>
      <c r="AM49" s="48">
        <v>0</v>
      </c>
      <c r="AN49" s="39">
        <v>0</v>
      </c>
      <c r="AO49" s="40">
        <v>0</v>
      </c>
      <c r="AP49" s="48">
        <v>0</v>
      </c>
      <c r="AQ49" s="39">
        <v>56</v>
      </c>
      <c r="AR49" s="40">
        <v>18</v>
      </c>
      <c r="AS49" s="48">
        <v>74</v>
      </c>
      <c r="AT49" s="39">
        <v>54</v>
      </c>
      <c r="AU49" s="40">
        <v>17</v>
      </c>
      <c r="AV49" s="48">
        <v>71</v>
      </c>
      <c r="AW49" s="39">
        <v>0</v>
      </c>
      <c r="AX49" s="40">
        <v>0</v>
      </c>
      <c r="AY49" s="30">
        <v>0</v>
      </c>
    </row>
    <row r="50" spans="1:51" ht="30" x14ac:dyDescent="0.25">
      <c r="A50" s="187" t="s">
        <v>1671</v>
      </c>
      <c r="B50" s="57" t="s">
        <v>2106</v>
      </c>
      <c r="C50" s="131">
        <v>88.957891161110496</v>
      </c>
      <c r="D50" s="27" t="s">
        <v>1430</v>
      </c>
      <c r="E50" s="8" t="s">
        <v>1430</v>
      </c>
      <c r="F50" s="28" t="s">
        <v>1430</v>
      </c>
      <c r="G50" s="8">
        <v>4.5119999999999996</v>
      </c>
      <c r="H50" s="8">
        <v>4.8049999999999997</v>
      </c>
      <c r="I50" s="8">
        <v>4.1420000000000003</v>
      </c>
      <c r="J50" s="8"/>
      <c r="K50" s="8"/>
      <c r="L50" s="8"/>
      <c r="M50" s="8">
        <v>3.5609999999999999</v>
      </c>
      <c r="N50" s="8">
        <v>3.492</v>
      </c>
      <c r="O50" s="28"/>
      <c r="P50" s="35">
        <v>2.8996294548824371</v>
      </c>
      <c r="Q50" s="35">
        <v>2.8356471442155629</v>
      </c>
      <c r="R50" s="35">
        <v>2.1739251972991736</v>
      </c>
      <c r="S50" s="35"/>
      <c r="T50" s="35"/>
      <c r="U50" s="35"/>
      <c r="V50" s="35">
        <v>3.4306260903849539</v>
      </c>
      <c r="W50" s="35">
        <v>3.3410351573355648</v>
      </c>
      <c r="X50" s="52"/>
      <c r="Y50" s="47">
        <v>46</v>
      </c>
      <c r="Z50" s="40">
        <v>6</v>
      </c>
      <c r="AA50" s="48">
        <v>52</v>
      </c>
      <c r="AB50" s="39">
        <v>55</v>
      </c>
      <c r="AC50" s="40">
        <v>7</v>
      </c>
      <c r="AD50" s="48">
        <v>62</v>
      </c>
      <c r="AE50" s="39">
        <v>42</v>
      </c>
      <c r="AF50" s="40">
        <v>7</v>
      </c>
      <c r="AG50" s="48">
        <v>49</v>
      </c>
      <c r="AH50" s="39">
        <v>0</v>
      </c>
      <c r="AI50" s="40">
        <v>0</v>
      </c>
      <c r="AJ50" s="48">
        <v>0</v>
      </c>
      <c r="AK50" s="39">
        <v>0</v>
      </c>
      <c r="AL50" s="40">
        <v>0</v>
      </c>
      <c r="AM50" s="48">
        <v>0</v>
      </c>
      <c r="AN50" s="39">
        <v>0</v>
      </c>
      <c r="AO50" s="40">
        <v>0</v>
      </c>
      <c r="AP50" s="48">
        <v>0</v>
      </c>
      <c r="AQ50" s="39">
        <v>31</v>
      </c>
      <c r="AR50" s="40">
        <v>5</v>
      </c>
      <c r="AS50" s="48">
        <v>36</v>
      </c>
      <c r="AT50" s="39">
        <v>29</v>
      </c>
      <c r="AU50" s="40">
        <v>4</v>
      </c>
      <c r="AV50" s="48">
        <v>33</v>
      </c>
      <c r="AW50" s="39">
        <v>0</v>
      </c>
      <c r="AX50" s="40">
        <v>0</v>
      </c>
      <c r="AY50" s="30">
        <v>0</v>
      </c>
    </row>
    <row r="51" spans="1:51" x14ac:dyDescent="0.25">
      <c r="A51" s="187" t="s">
        <v>1696</v>
      </c>
      <c r="B51" s="57" t="s">
        <v>2102</v>
      </c>
      <c r="C51" s="131">
        <v>88.01769083450634</v>
      </c>
      <c r="D51" s="27" t="s">
        <v>1430</v>
      </c>
      <c r="E51" s="8" t="s">
        <v>1430</v>
      </c>
      <c r="F51" s="28" t="s">
        <v>1430</v>
      </c>
      <c r="G51" s="8">
        <v>-2.335</v>
      </c>
      <c r="H51" s="8">
        <v>-2.887</v>
      </c>
      <c r="I51" s="8">
        <v>-2.887</v>
      </c>
      <c r="J51" s="8"/>
      <c r="K51" s="8"/>
      <c r="L51" s="8"/>
      <c r="M51" s="8">
        <v>-2.714</v>
      </c>
      <c r="N51" s="8">
        <v>-2.5299999999999998</v>
      </c>
      <c r="O51" s="28"/>
      <c r="P51" s="35">
        <v>3.9706162223147903</v>
      </c>
      <c r="Q51" s="35">
        <v>2.4259687322722812</v>
      </c>
      <c r="R51" s="35">
        <v>3.2873502983727887</v>
      </c>
      <c r="S51" s="35"/>
      <c r="T51" s="35"/>
      <c r="U51" s="35"/>
      <c r="V51" s="35">
        <v>4.8326826652518236</v>
      </c>
      <c r="W51" s="35">
        <v>4.4377071355435254</v>
      </c>
      <c r="X51" s="52"/>
      <c r="Y51" s="47">
        <v>11</v>
      </c>
      <c r="Z51" s="40">
        <v>2</v>
      </c>
      <c r="AA51" s="48">
        <v>13</v>
      </c>
      <c r="AB51" s="39">
        <v>10</v>
      </c>
      <c r="AC51" s="40">
        <v>2</v>
      </c>
      <c r="AD51" s="48">
        <v>12</v>
      </c>
      <c r="AE51" s="39">
        <v>10</v>
      </c>
      <c r="AF51" s="40">
        <v>2</v>
      </c>
      <c r="AG51" s="48">
        <v>12</v>
      </c>
      <c r="AH51" s="39">
        <v>0</v>
      </c>
      <c r="AI51" s="40">
        <v>0</v>
      </c>
      <c r="AJ51" s="48">
        <v>0</v>
      </c>
      <c r="AK51" s="39">
        <v>0</v>
      </c>
      <c r="AL51" s="40">
        <v>0</v>
      </c>
      <c r="AM51" s="48">
        <v>0</v>
      </c>
      <c r="AN51" s="39">
        <v>0</v>
      </c>
      <c r="AO51" s="40">
        <v>0</v>
      </c>
      <c r="AP51" s="48">
        <v>0</v>
      </c>
      <c r="AQ51" s="39">
        <v>9</v>
      </c>
      <c r="AR51" s="40">
        <v>2</v>
      </c>
      <c r="AS51" s="48">
        <v>11</v>
      </c>
      <c r="AT51" s="39">
        <v>8</v>
      </c>
      <c r="AU51" s="40">
        <v>2</v>
      </c>
      <c r="AV51" s="48">
        <v>10</v>
      </c>
      <c r="AW51" s="39">
        <v>0</v>
      </c>
      <c r="AX51" s="40">
        <v>0</v>
      </c>
      <c r="AY51" s="30">
        <v>0</v>
      </c>
    </row>
    <row r="52" spans="1:51" x14ac:dyDescent="0.25">
      <c r="A52" s="187" t="s">
        <v>1584</v>
      </c>
      <c r="B52" s="57" t="s">
        <v>2096</v>
      </c>
      <c r="C52" s="131">
        <v>86.691810201293805</v>
      </c>
      <c r="D52" s="27" t="s">
        <v>1430</v>
      </c>
      <c r="E52" s="8" t="s">
        <v>1430</v>
      </c>
      <c r="F52" s="28" t="s">
        <v>1430</v>
      </c>
      <c r="G52" s="8">
        <v>-2.0409999999999999</v>
      </c>
      <c r="H52" s="8">
        <v>-1</v>
      </c>
      <c r="I52" s="8">
        <v>-2.294</v>
      </c>
      <c r="J52" s="8"/>
      <c r="K52" s="8"/>
      <c r="L52" s="8"/>
      <c r="M52" s="8">
        <v>-1.8859999999999999</v>
      </c>
      <c r="N52" s="8">
        <v>-1.8859999999999999</v>
      </c>
      <c r="O52" s="28"/>
      <c r="P52" s="35">
        <v>4.5816987086802543</v>
      </c>
      <c r="Q52" s="35">
        <v>3.4271283977995197</v>
      </c>
      <c r="R52" s="35">
        <v>4.0428718023231873</v>
      </c>
      <c r="S52" s="35"/>
      <c r="T52" s="35"/>
      <c r="U52" s="35"/>
      <c r="V52" s="35">
        <v>4.8860566476931631</v>
      </c>
      <c r="W52" s="35">
        <v>5.5451551399914898</v>
      </c>
      <c r="X52" s="52"/>
      <c r="Y52" s="47">
        <v>20</v>
      </c>
      <c r="Z52" s="40">
        <v>4</v>
      </c>
      <c r="AA52" s="48">
        <v>24</v>
      </c>
      <c r="AB52" s="39">
        <v>16</v>
      </c>
      <c r="AC52" s="40">
        <v>9</v>
      </c>
      <c r="AD52" s="48">
        <v>25</v>
      </c>
      <c r="AE52" s="39">
        <v>17</v>
      </c>
      <c r="AF52" s="40">
        <v>6</v>
      </c>
      <c r="AG52" s="48">
        <v>23</v>
      </c>
      <c r="AH52" s="39">
        <v>0</v>
      </c>
      <c r="AI52" s="40">
        <v>0</v>
      </c>
      <c r="AJ52" s="48">
        <v>0</v>
      </c>
      <c r="AK52" s="39">
        <v>0</v>
      </c>
      <c r="AL52" s="40">
        <v>0</v>
      </c>
      <c r="AM52" s="48">
        <v>0</v>
      </c>
      <c r="AN52" s="39">
        <v>0</v>
      </c>
      <c r="AO52" s="40">
        <v>0</v>
      </c>
      <c r="AP52" s="48">
        <v>0</v>
      </c>
      <c r="AQ52" s="39">
        <v>14</v>
      </c>
      <c r="AR52" s="40">
        <v>4</v>
      </c>
      <c r="AS52" s="48">
        <v>18</v>
      </c>
      <c r="AT52" s="39">
        <v>14</v>
      </c>
      <c r="AU52" s="40">
        <v>4</v>
      </c>
      <c r="AV52" s="48">
        <v>18</v>
      </c>
      <c r="AW52" s="39">
        <v>0</v>
      </c>
      <c r="AX52" s="40">
        <v>0</v>
      </c>
      <c r="AY52" s="30">
        <v>0</v>
      </c>
    </row>
    <row r="53" spans="1:51" ht="45" x14ac:dyDescent="0.25">
      <c r="A53" s="187" t="s">
        <v>1745</v>
      </c>
      <c r="B53" s="57" t="s">
        <v>2093</v>
      </c>
      <c r="C53" s="131">
        <v>86.500464565069052</v>
      </c>
      <c r="D53" s="27" t="s">
        <v>1430</v>
      </c>
      <c r="E53" s="8" t="s">
        <v>1430</v>
      </c>
      <c r="F53" s="28" t="s">
        <v>1430</v>
      </c>
      <c r="G53" s="8">
        <v>1.3180000000000001</v>
      </c>
      <c r="H53" s="8">
        <v>0.90100000000000002</v>
      </c>
      <c r="I53" s="8">
        <v>1.633</v>
      </c>
      <c r="J53" s="8"/>
      <c r="K53" s="8">
        <v>-0.80900000000000005</v>
      </c>
      <c r="L53" s="8"/>
      <c r="M53" s="8">
        <v>0.82199999999999995</v>
      </c>
      <c r="N53" s="8">
        <v>0.628</v>
      </c>
      <c r="O53" s="28"/>
      <c r="P53" s="35">
        <v>6.3809066693732568</v>
      </c>
      <c r="Q53" s="35">
        <v>6.3526170298853799</v>
      </c>
      <c r="R53" s="35">
        <v>4.7351821769904632</v>
      </c>
      <c r="S53" s="35"/>
      <c r="T53" s="35">
        <v>1.4067139329795428</v>
      </c>
      <c r="U53" s="35"/>
      <c r="V53" s="35">
        <v>4.6861327796308467</v>
      </c>
      <c r="W53" s="35">
        <v>4.7644715530924513</v>
      </c>
      <c r="X53" s="52"/>
      <c r="Y53" s="47">
        <v>25</v>
      </c>
      <c r="Z53" s="40">
        <v>4</v>
      </c>
      <c r="AA53" s="48">
        <v>29</v>
      </c>
      <c r="AB53" s="39">
        <v>25</v>
      </c>
      <c r="AC53" s="40">
        <v>7</v>
      </c>
      <c r="AD53" s="48">
        <v>32</v>
      </c>
      <c r="AE53" s="39">
        <v>18</v>
      </c>
      <c r="AF53" s="40">
        <v>8</v>
      </c>
      <c r="AG53" s="48">
        <v>26</v>
      </c>
      <c r="AH53" s="39">
        <v>0</v>
      </c>
      <c r="AI53" s="40">
        <v>0</v>
      </c>
      <c r="AJ53" s="48">
        <v>0</v>
      </c>
      <c r="AK53" s="39">
        <v>4</v>
      </c>
      <c r="AL53" s="40">
        <v>1</v>
      </c>
      <c r="AM53" s="48">
        <v>5</v>
      </c>
      <c r="AN53" s="39">
        <v>0</v>
      </c>
      <c r="AO53" s="40">
        <v>0</v>
      </c>
      <c r="AP53" s="48">
        <v>0</v>
      </c>
      <c r="AQ53" s="39">
        <v>15</v>
      </c>
      <c r="AR53" s="40">
        <v>4</v>
      </c>
      <c r="AS53" s="48">
        <v>19</v>
      </c>
      <c r="AT53" s="39">
        <v>15</v>
      </c>
      <c r="AU53" s="40">
        <v>3</v>
      </c>
      <c r="AV53" s="48">
        <v>18</v>
      </c>
      <c r="AW53" s="39">
        <v>0</v>
      </c>
      <c r="AX53" s="40">
        <v>0</v>
      </c>
      <c r="AY53" s="30">
        <v>0</v>
      </c>
    </row>
    <row r="54" spans="1:51" ht="30" x14ac:dyDescent="0.25">
      <c r="A54" s="187" t="s">
        <v>1676</v>
      </c>
      <c r="B54" s="57" t="s">
        <v>2107</v>
      </c>
      <c r="C54" s="131">
        <v>85.425116418940036</v>
      </c>
      <c r="D54" s="27" t="s">
        <v>1430</v>
      </c>
      <c r="E54" s="8" t="s">
        <v>1430</v>
      </c>
      <c r="F54" s="28" t="s">
        <v>1430</v>
      </c>
      <c r="G54" s="8">
        <v>3.3490000000000002</v>
      </c>
      <c r="H54" s="8">
        <v>3.9079999999999999</v>
      </c>
      <c r="I54" s="8">
        <v>3.69</v>
      </c>
      <c r="J54" s="8"/>
      <c r="K54" s="8">
        <v>2</v>
      </c>
      <c r="L54" s="8"/>
      <c r="M54" s="8">
        <v>3.7610000000000001</v>
      </c>
      <c r="N54" s="8">
        <v>3.7610000000000001</v>
      </c>
      <c r="O54" s="28"/>
      <c r="P54" s="35">
        <v>2.4948500216800942</v>
      </c>
      <c r="Q54" s="35">
        <v>5.8181564120552274</v>
      </c>
      <c r="R54" s="35">
        <v>3.0404816230270018</v>
      </c>
      <c r="S54" s="35"/>
      <c r="T54" s="35">
        <v>0.38933983691012009</v>
      </c>
      <c r="U54" s="35"/>
      <c r="V54" s="35">
        <v>1.4271283977995197</v>
      </c>
      <c r="W54" s="35">
        <v>1.8446639625349381</v>
      </c>
      <c r="X54" s="52"/>
      <c r="Y54" s="47">
        <v>26</v>
      </c>
      <c r="Z54" s="40">
        <v>6</v>
      </c>
      <c r="AA54" s="48">
        <v>32</v>
      </c>
      <c r="AB54" s="39">
        <v>38</v>
      </c>
      <c r="AC54" s="40">
        <v>10</v>
      </c>
      <c r="AD54" s="48">
        <v>48</v>
      </c>
      <c r="AE54" s="39">
        <v>28</v>
      </c>
      <c r="AF54" s="40">
        <v>6</v>
      </c>
      <c r="AG54" s="48">
        <v>34</v>
      </c>
      <c r="AH54" s="39">
        <v>0</v>
      </c>
      <c r="AI54" s="40">
        <v>0</v>
      </c>
      <c r="AJ54" s="48">
        <v>0</v>
      </c>
      <c r="AK54" s="39">
        <v>4</v>
      </c>
      <c r="AL54" s="40">
        <v>0</v>
      </c>
      <c r="AM54" s="48">
        <v>4</v>
      </c>
      <c r="AN54" s="39">
        <v>0</v>
      </c>
      <c r="AO54" s="40">
        <v>0</v>
      </c>
      <c r="AP54" s="48">
        <v>0</v>
      </c>
      <c r="AQ54" s="39">
        <v>17</v>
      </c>
      <c r="AR54" s="40">
        <v>1</v>
      </c>
      <c r="AS54" s="48">
        <v>18</v>
      </c>
      <c r="AT54" s="39">
        <v>17</v>
      </c>
      <c r="AU54" s="40">
        <v>1</v>
      </c>
      <c r="AV54" s="48">
        <v>18</v>
      </c>
      <c r="AW54" s="39">
        <v>0</v>
      </c>
      <c r="AX54" s="40">
        <v>0</v>
      </c>
      <c r="AY54" s="30">
        <v>0</v>
      </c>
    </row>
    <row r="55" spans="1:51" ht="30" x14ac:dyDescent="0.25">
      <c r="A55" s="187" t="s">
        <v>1051</v>
      </c>
      <c r="B55" s="57" t="s">
        <v>2106</v>
      </c>
      <c r="C55" s="131">
        <v>85.141121856257342</v>
      </c>
      <c r="D55" s="27" t="s">
        <v>1430</v>
      </c>
      <c r="E55" s="8" t="s">
        <v>1430</v>
      </c>
      <c r="F55" s="28" t="s">
        <v>1430</v>
      </c>
      <c r="G55" s="8">
        <v>-0.32600000000000001</v>
      </c>
      <c r="H55" s="8">
        <v>-1.2390000000000001</v>
      </c>
      <c r="I55" s="8">
        <v>-1.9590000000000001</v>
      </c>
      <c r="J55" s="8"/>
      <c r="K55" s="8">
        <v>-0.91100000000000003</v>
      </c>
      <c r="L55" s="8"/>
      <c r="M55" s="8">
        <v>-0.83799999999999997</v>
      </c>
      <c r="N55" s="8">
        <v>-0.65900000000000003</v>
      </c>
      <c r="O55" s="28"/>
      <c r="P55" s="35">
        <v>5.4485500020271251</v>
      </c>
      <c r="Q55" s="35">
        <v>8.9586073148417746</v>
      </c>
      <c r="R55" s="35">
        <v>3.0472075569559078</v>
      </c>
      <c r="S55" s="35"/>
      <c r="T55" s="35">
        <v>2.8894102897007512</v>
      </c>
      <c r="U55" s="35"/>
      <c r="V55" s="35">
        <v>4.0222763947111524</v>
      </c>
      <c r="W55" s="35">
        <v>4.3477536589966768</v>
      </c>
      <c r="X55" s="52"/>
      <c r="Y55" s="47">
        <v>70</v>
      </c>
      <c r="Z55" s="40">
        <v>37</v>
      </c>
      <c r="AA55" s="48">
        <v>107</v>
      </c>
      <c r="AB55" s="39">
        <v>96</v>
      </c>
      <c r="AC55" s="40">
        <v>45</v>
      </c>
      <c r="AD55" s="48">
        <v>141</v>
      </c>
      <c r="AE55" s="39">
        <v>60</v>
      </c>
      <c r="AF55" s="40">
        <v>35</v>
      </c>
      <c r="AG55" s="48">
        <v>95</v>
      </c>
      <c r="AH55" s="39">
        <v>0</v>
      </c>
      <c r="AI55" s="40">
        <v>0</v>
      </c>
      <c r="AJ55" s="48">
        <v>0</v>
      </c>
      <c r="AK55" s="39">
        <v>18</v>
      </c>
      <c r="AL55" s="40">
        <v>5</v>
      </c>
      <c r="AM55" s="48">
        <v>23</v>
      </c>
      <c r="AN55" s="39">
        <v>0</v>
      </c>
      <c r="AO55" s="40">
        <v>0</v>
      </c>
      <c r="AP55" s="48">
        <v>0</v>
      </c>
      <c r="AQ55" s="39">
        <v>46</v>
      </c>
      <c r="AR55" s="40">
        <v>19</v>
      </c>
      <c r="AS55" s="48">
        <v>65</v>
      </c>
      <c r="AT55" s="39">
        <v>45</v>
      </c>
      <c r="AU55" s="40">
        <v>16</v>
      </c>
      <c r="AV55" s="48">
        <v>61</v>
      </c>
      <c r="AW55" s="39">
        <v>0</v>
      </c>
      <c r="AX55" s="40">
        <v>0</v>
      </c>
      <c r="AY55" s="30">
        <v>0</v>
      </c>
    </row>
    <row r="56" spans="1:51" ht="30" x14ac:dyDescent="0.25">
      <c r="A56" s="187" t="s">
        <v>1730</v>
      </c>
      <c r="B56" s="57" t="s">
        <v>2106</v>
      </c>
      <c r="C56" s="131">
        <v>84.542355960784036</v>
      </c>
      <c r="D56" s="27" t="s">
        <v>1430</v>
      </c>
      <c r="E56" s="8" t="s">
        <v>1430</v>
      </c>
      <c r="F56" s="28" t="s">
        <v>1430</v>
      </c>
      <c r="G56" s="8">
        <v>1.17</v>
      </c>
      <c r="H56" s="8">
        <v>2.3959999999999999</v>
      </c>
      <c r="I56" s="8">
        <v>1.8979999999999999</v>
      </c>
      <c r="J56" s="8"/>
      <c r="K56" s="8"/>
      <c r="L56" s="8"/>
      <c r="M56" s="8">
        <v>1.292</v>
      </c>
      <c r="N56" s="8">
        <v>1.331</v>
      </c>
      <c r="O56" s="28"/>
      <c r="P56" s="35">
        <v>5.9788107009300617</v>
      </c>
      <c r="Q56" s="35">
        <v>4.2494916051486538</v>
      </c>
      <c r="R56" s="35">
        <v>3.9913998282380825</v>
      </c>
      <c r="S56" s="35"/>
      <c r="T56" s="35"/>
      <c r="U56" s="35"/>
      <c r="V56" s="35">
        <v>4.9318141382538387</v>
      </c>
      <c r="W56" s="35">
        <v>4.5376020021010435</v>
      </c>
      <c r="X56" s="52"/>
      <c r="Y56" s="47">
        <v>54</v>
      </c>
      <c r="Z56" s="40">
        <v>25</v>
      </c>
      <c r="AA56" s="48">
        <v>79</v>
      </c>
      <c r="AB56" s="39">
        <v>54</v>
      </c>
      <c r="AC56" s="40">
        <v>34</v>
      </c>
      <c r="AD56" s="48">
        <v>88</v>
      </c>
      <c r="AE56" s="39">
        <v>48</v>
      </c>
      <c r="AF56" s="40">
        <v>25</v>
      </c>
      <c r="AG56" s="48">
        <v>73</v>
      </c>
      <c r="AH56" s="39">
        <v>0</v>
      </c>
      <c r="AI56" s="40">
        <v>0</v>
      </c>
      <c r="AJ56" s="48">
        <v>0</v>
      </c>
      <c r="AK56" s="39">
        <v>0</v>
      </c>
      <c r="AL56" s="40">
        <v>0</v>
      </c>
      <c r="AM56" s="48">
        <v>0</v>
      </c>
      <c r="AN56" s="39">
        <v>0</v>
      </c>
      <c r="AO56" s="40">
        <v>0</v>
      </c>
      <c r="AP56" s="48">
        <v>0</v>
      </c>
      <c r="AQ56" s="39">
        <v>36</v>
      </c>
      <c r="AR56" s="40">
        <v>15</v>
      </c>
      <c r="AS56" s="48">
        <v>51</v>
      </c>
      <c r="AT56" s="39">
        <v>33</v>
      </c>
      <c r="AU56" s="40">
        <v>13</v>
      </c>
      <c r="AV56" s="48">
        <v>46</v>
      </c>
      <c r="AW56" s="39">
        <v>0</v>
      </c>
      <c r="AX56" s="40">
        <v>0</v>
      </c>
      <c r="AY56" s="30">
        <v>0</v>
      </c>
    </row>
    <row r="57" spans="1:51" ht="30" x14ac:dyDescent="0.25">
      <c r="A57" s="187" t="s">
        <v>1695</v>
      </c>
      <c r="B57" s="57" t="s">
        <v>2106</v>
      </c>
      <c r="C57" s="131">
        <v>83.133136476526758</v>
      </c>
      <c r="D57" s="27">
        <v>-1.2923528306374923</v>
      </c>
      <c r="E57" s="8">
        <v>-1.3717332885905975</v>
      </c>
      <c r="F57" s="28" t="s">
        <v>1430</v>
      </c>
      <c r="G57" s="8">
        <v>2.4769999999999999</v>
      </c>
      <c r="H57" s="8">
        <v>3.6150000000000002</v>
      </c>
      <c r="I57" s="8">
        <v>2.25</v>
      </c>
      <c r="J57" s="8"/>
      <c r="K57" s="8">
        <v>2.4060000000000001</v>
      </c>
      <c r="L57" s="8">
        <v>1.6819999999999999</v>
      </c>
      <c r="M57" s="8">
        <v>1.605</v>
      </c>
      <c r="N57" s="8">
        <v>1.635</v>
      </c>
      <c r="O57" s="28"/>
      <c r="P57" s="35">
        <v>2.6363880201078556</v>
      </c>
      <c r="Q57" s="35">
        <v>2.4881166390211256</v>
      </c>
      <c r="R57" s="35">
        <v>4.9208187539523749</v>
      </c>
      <c r="S57" s="35"/>
      <c r="T57" s="35">
        <v>0.48545224733971393</v>
      </c>
      <c r="U57" s="35">
        <v>1.9706162223147903</v>
      </c>
      <c r="V57" s="35">
        <v>3.6595558851598815</v>
      </c>
      <c r="W57" s="35">
        <v>3.8124792791635369</v>
      </c>
      <c r="X57" s="52"/>
      <c r="Y57" s="47">
        <v>100</v>
      </c>
      <c r="Z57" s="40">
        <v>36</v>
      </c>
      <c r="AA57" s="48">
        <v>136</v>
      </c>
      <c r="AB57" s="39">
        <v>124</v>
      </c>
      <c r="AC57" s="40">
        <v>41</v>
      </c>
      <c r="AD57" s="48">
        <v>165</v>
      </c>
      <c r="AE57" s="39">
        <v>116</v>
      </c>
      <c r="AF57" s="40">
        <v>35</v>
      </c>
      <c r="AG57" s="48">
        <v>151</v>
      </c>
      <c r="AH57" s="39">
        <v>0</v>
      </c>
      <c r="AI57" s="40">
        <v>0</v>
      </c>
      <c r="AJ57" s="48">
        <v>0</v>
      </c>
      <c r="AK57" s="39">
        <v>17</v>
      </c>
      <c r="AL57" s="40">
        <v>3</v>
      </c>
      <c r="AM57" s="48">
        <v>20</v>
      </c>
      <c r="AN57" s="39">
        <v>18</v>
      </c>
      <c r="AO57" s="40">
        <v>3</v>
      </c>
      <c r="AP57" s="48">
        <v>21</v>
      </c>
      <c r="AQ57" s="39">
        <v>72</v>
      </c>
      <c r="AR57" s="40">
        <v>19</v>
      </c>
      <c r="AS57" s="48">
        <v>91</v>
      </c>
      <c r="AT57" s="39">
        <v>69</v>
      </c>
      <c r="AU57" s="40">
        <v>15</v>
      </c>
      <c r="AV57" s="48">
        <v>84</v>
      </c>
      <c r="AW57" s="39">
        <v>0</v>
      </c>
      <c r="AX57" s="40">
        <v>0</v>
      </c>
      <c r="AY57" s="30">
        <v>0</v>
      </c>
    </row>
    <row r="58" spans="1:51" ht="45" x14ac:dyDescent="0.25">
      <c r="A58" s="187" t="s">
        <v>1454</v>
      </c>
      <c r="B58" s="57" t="s">
        <v>2093</v>
      </c>
      <c r="C58" s="131">
        <v>82.227396271873815</v>
      </c>
      <c r="D58" s="27" t="s">
        <v>1430</v>
      </c>
      <c r="E58" s="8" t="s">
        <v>1430</v>
      </c>
      <c r="F58" s="28" t="s">
        <v>1430</v>
      </c>
      <c r="G58" s="8">
        <v>1.9059999999999999</v>
      </c>
      <c r="H58" s="8">
        <v>2.1070000000000002</v>
      </c>
      <c r="I58" s="8">
        <v>1.615</v>
      </c>
      <c r="J58" s="8"/>
      <c r="K58" s="8"/>
      <c r="L58" s="8">
        <v>2.1819999999999999</v>
      </c>
      <c r="M58" s="8">
        <v>0.92900000000000005</v>
      </c>
      <c r="N58" s="8">
        <v>1.2849999999999999</v>
      </c>
      <c r="O58" s="28">
        <v>-0.82199999999999995</v>
      </c>
      <c r="P58" s="35">
        <v>4.7055337738384067</v>
      </c>
      <c r="Q58" s="35">
        <v>4.5142785735184203</v>
      </c>
      <c r="R58" s="35">
        <v>4.5686362358410131</v>
      </c>
      <c r="S58" s="35"/>
      <c r="T58" s="35"/>
      <c r="U58" s="35">
        <v>0.31785492362616824</v>
      </c>
      <c r="V58" s="35">
        <v>4.2083093509798823</v>
      </c>
      <c r="W58" s="35">
        <v>3.3516399890190685</v>
      </c>
      <c r="X58" s="52">
        <v>1.4621809049267258</v>
      </c>
      <c r="Y58" s="47">
        <v>85</v>
      </c>
      <c r="Z58" s="40">
        <v>37</v>
      </c>
      <c r="AA58" s="48">
        <v>122</v>
      </c>
      <c r="AB58" s="39">
        <v>102</v>
      </c>
      <c r="AC58" s="40">
        <v>44</v>
      </c>
      <c r="AD58" s="48">
        <v>146</v>
      </c>
      <c r="AE58" s="39">
        <v>86</v>
      </c>
      <c r="AF58" s="40">
        <v>36</v>
      </c>
      <c r="AG58" s="48">
        <v>122</v>
      </c>
      <c r="AH58" s="39">
        <v>0</v>
      </c>
      <c r="AI58" s="40">
        <v>0</v>
      </c>
      <c r="AJ58" s="48">
        <v>0</v>
      </c>
      <c r="AK58" s="39">
        <v>0</v>
      </c>
      <c r="AL58" s="40">
        <v>0</v>
      </c>
      <c r="AM58" s="48">
        <v>0</v>
      </c>
      <c r="AN58" s="39">
        <v>9</v>
      </c>
      <c r="AO58" s="40">
        <v>1</v>
      </c>
      <c r="AP58" s="48">
        <v>10</v>
      </c>
      <c r="AQ58" s="39">
        <v>55</v>
      </c>
      <c r="AR58" s="40">
        <v>22</v>
      </c>
      <c r="AS58" s="48">
        <v>77</v>
      </c>
      <c r="AT58" s="39">
        <v>48</v>
      </c>
      <c r="AU58" s="40">
        <v>19</v>
      </c>
      <c r="AV58" s="48">
        <v>67</v>
      </c>
      <c r="AW58" s="39">
        <v>7</v>
      </c>
      <c r="AX58" s="40">
        <v>3</v>
      </c>
      <c r="AY58" s="30">
        <v>10</v>
      </c>
    </row>
    <row r="59" spans="1:51" x14ac:dyDescent="0.25">
      <c r="A59" s="187" t="s">
        <v>1702</v>
      </c>
      <c r="B59" s="57" t="s">
        <v>2096</v>
      </c>
      <c r="C59" s="131">
        <v>80.775883006197986</v>
      </c>
      <c r="D59" s="27" t="s">
        <v>1430</v>
      </c>
      <c r="E59" s="8" t="s">
        <v>1430</v>
      </c>
      <c r="F59" s="28" t="s">
        <v>1430</v>
      </c>
      <c r="G59" s="8">
        <v>2.3140000000000001</v>
      </c>
      <c r="H59" s="8">
        <v>2.823</v>
      </c>
      <c r="I59" s="8">
        <v>2.637</v>
      </c>
      <c r="J59" s="8"/>
      <c r="K59" s="8">
        <v>2</v>
      </c>
      <c r="L59" s="8"/>
      <c r="M59" s="8">
        <v>2.0030000000000001</v>
      </c>
      <c r="N59" s="8">
        <v>2.0030000000000001</v>
      </c>
      <c r="O59" s="28"/>
      <c r="P59" s="35">
        <v>3.7099653886374822</v>
      </c>
      <c r="Q59" s="35">
        <v>2.9706162223147903</v>
      </c>
      <c r="R59" s="35">
        <v>3.6345120151091002</v>
      </c>
      <c r="S59" s="35"/>
      <c r="T59" s="35">
        <v>0.76700388960784616</v>
      </c>
      <c r="U59" s="35"/>
      <c r="V59" s="35">
        <v>3.8728952016351923</v>
      </c>
      <c r="W59" s="35">
        <v>3.7520267336381936</v>
      </c>
      <c r="X59" s="52"/>
      <c r="Y59" s="47">
        <v>40</v>
      </c>
      <c r="Z59" s="40">
        <v>13</v>
      </c>
      <c r="AA59" s="48">
        <v>53</v>
      </c>
      <c r="AB59" s="39">
        <v>48</v>
      </c>
      <c r="AC59" s="40">
        <v>12</v>
      </c>
      <c r="AD59" s="48">
        <v>60</v>
      </c>
      <c r="AE59" s="39">
        <v>43</v>
      </c>
      <c r="AF59" s="40">
        <v>9</v>
      </c>
      <c r="AG59" s="48">
        <v>52</v>
      </c>
      <c r="AH59" s="39">
        <v>0</v>
      </c>
      <c r="AI59" s="40">
        <v>0</v>
      </c>
      <c r="AJ59" s="48">
        <v>0</v>
      </c>
      <c r="AK59" s="39">
        <v>7</v>
      </c>
      <c r="AL59" s="40">
        <v>1</v>
      </c>
      <c r="AM59" s="48">
        <v>8</v>
      </c>
      <c r="AN59" s="39">
        <v>0</v>
      </c>
      <c r="AO59" s="40">
        <v>0</v>
      </c>
      <c r="AP59" s="48">
        <v>0</v>
      </c>
      <c r="AQ59" s="39">
        <v>30</v>
      </c>
      <c r="AR59" s="40">
        <v>6</v>
      </c>
      <c r="AS59" s="48">
        <v>36</v>
      </c>
      <c r="AT59" s="39">
        <v>29</v>
      </c>
      <c r="AU59" s="40">
        <v>4</v>
      </c>
      <c r="AV59" s="48">
        <v>33</v>
      </c>
      <c r="AW59" s="39">
        <v>0</v>
      </c>
      <c r="AX59" s="40">
        <v>0</v>
      </c>
      <c r="AY59" s="30">
        <v>0</v>
      </c>
    </row>
    <row r="60" spans="1:51" x14ac:dyDescent="0.25">
      <c r="A60" s="187" t="s">
        <v>1718</v>
      </c>
      <c r="B60" s="57" t="s">
        <v>2102</v>
      </c>
      <c r="C60" s="131">
        <v>80.094136171390375</v>
      </c>
      <c r="D60" s="27" t="s">
        <v>1430</v>
      </c>
      <c r="E60" s="8" t="s">
        <v>1430</v>
      </c>
      <c r="F60" s="28" t="s">
        <v>1430</v>
      </c>
      <c r="G60" s="8">
        <v>-1.976</v>
      </c>
      <c r="H60" s="8">
        <v>-2.35</v>
      </c>
      <c r="I60" s="8">
        <v>-2.1680000000000001</v>
      </c>
      <c r="J60" s="8"/>
      <c r="K60" s="8"/>
      <c r="L60" s="8"/>
      <c r="M60" s="8">
        <v>-1.772</v>
      </c>
      <c r="N60" s="8">
        <v>-1.554</v>
      </c>
      <c r="O60" s="28"/>
      <c r="P60" s="35">
        <v>3.3214816209598861</v>
      </c>
      <c r="Q60" s="35">
        <v>3.4461169733561259</v>
      </c>
      <c r="R60" s="35">
        <v>3.9065783148377649</v>
      </c>
      <c r="S60" s="35"/>
      <c r="T60" s="35"/>
      <c r="U60" s="35"/>
      <c r="V60" s="35">
        <v>5.0245681914907374</v>
      </c>
      <c r="W60" s="35">
        <v>4.6882461389442458</v>
      </c>
      <c r="X60" s="52"/>
      <c r="Y60" s="47">
        <v>10</v>
      </c>
      <c r="Z60" s="40">
        <v>3</v>
      </c>
      <c r="AA60" s="48">
        <v>13</v>
      </c>
      <c r="AB60" s="39">
        <v>12</v>
      </c>
      <c r="AC60" s="40">
        <v>3</v>
      </c>
      <c r="AD60" s="48">
        <v>15</v>
      </c>
      <c r="AE60" s="39">
        <v>11</v>
      </c>
      <c r="AF60" s="40">
        <v>3</v>
      </c>
      <c r="AG60" s="48">
        <v>14</v>
      </c>
      <c r="AH60" s="39">
        <v>0</v>
      </c>
      <c r="AI60" s="40">
        <v>0</v>
      </c>
      <c r="AJ60" s="48">
        <v>0</v>
      </c>
      <c r="AK60" s="39">
        <v>0</v>
      </c>
      <c r="AL60" s="40">
        <v>0</v>
      </c>
      <c r="AM60" s="48">
        <v>0</v>
      </c>
      <c r="AN60" s="39">
        <v>0</v>
      </c>
      <c r="AO60" s="40">
        <v>0</v>
      </c>
      <c r="AP60" s="48">
        <v>0</v>
      </c>
      <c r="AQ60" s="39">
        <v>9</v>
      </c>
      <c r="AR60" s="40">
        <v>3</v>
      </c>
      <c r="AS60" s="48">
        <v>12</v>
      </c>
      <c r="AT60" s="39">
        <v>8</v>
      </c>
      <c r="AU60" s="40">
        <v>3</v>
      </c>
      <c r="AV60" s="48">
        <v>11</v>
      </c>
      <c r="AW60" s="39">
        <v>0</v>
      </c>
      <c r="AX60" s="40">
        <v>0</v>
      </c>
      <c r="AY60" s="30">
        <v>0</v>
      </c>
    </row>
    <row r="61" spans="1:51" x14ac:dyDescent="0.25">
      <c r="A61" s="187" t="s">
        <v>1728</v>
      </c>
      <c r="B61" s="57" t="s">
        <v>2108</v>
      </c>
      <c r="C61" s="131">
        <v>79.709232232005789</v>
      </c>
      <c r="D61" s="27" t="s">
        <v>1430</v>
      </c>
      <c r="E61" s="8" t="s">
        <v>1430</v>
      </c>
      <c r="F61" s="28" t="s">
        <v>1430</v>
      </c>
      <c r="G61" s="8">
        <v>1.909</v>
      </c>
      <c r="H61" s="8">
        <v>2.0609999999999999</v>
      </c>
      <c r="I61" s="8">
        <v>1.88</v>
      </c>
      <c r="J61" s="8"/>
      <c r="K61" s="8"/>
      <c r="L61" s="8"/>
      <c r="M61" s="8">
        <v>1.698</v>
      </c>
      <c r="N61" s="8">
        <v>1.698</v>
      </c>
      <c r="O61" s="28"/>
      <c r="P61" s="35">
        <v>3.0452752090209372</v>
      </c>
      <c r="Q61" s="35">
        <v>3.6861327796308467</v>
      </c>
      <c r="R61" s="35">
        <v>4.8894102897007512</v>
      </c>
      <c r="S61" s="35"/>
      <c r="T61" s="35"/>
      <c r="U61" s="35"/>
      <c r="V61" s="35">
        <v>4.7328282715969863</v>
      </c>
      <c r="W61" s="35">
        <v>4.4248121550723392</v>
      </c>
      <c r="X61" s="52"/>
      <c r="Y61" s="47">
        <v>11</v>
      </c>
      <c r="Z61" s="40">
        <v>2</v>
      </c>
      <c r="AA61" s="48">
        <v>13</v>
      </c>
      <c r="AB61" s="39">
        <v>14</v>
      </c>
      <c r="AC61" s="40">
        <v>2</v>
      </c>
      <c r="AD61" s="48">
        <v>16</v>
      </c>
      <c r="AE61" s="39">
        <v>13</v>
      </c>
      <c r="AF61" s="40">
        <v>3</v>
      </c>
      <c r="AG61" s="48">
        <v>16</v>
      </c>
      <c r="AH61" s="39">
        <v>0</v>
      </c>
      <c r="AI61" s="40">
        <v>0</v>
      </c>
      <c r="AJ61" s="48">
        <v>0</v>
      </c>
      <c r="AK61" s="39">
        <v>0</v>
      </c>
      <c r="AL61" s="40">
        <v>0</v>
      </c>
      <c r="AM61" s="48">
        <v>0</v>
      </c>
      <c r="AN61" s="39">
        <v>0</v>
      </c>
      <c r="AO61" s="40">
        <v>0</v>
      </c>
      <c r="AP61" s="48">
        <v>0</v>
      </c>
      <c r="AQ61" s="39">
        <v>10</v>
      </c>
      <c r="AR61" s="40">
        <v>2</v>
      </c>
      <c r="AS61" s="48">
        <v>12</v>
      </c>
      <c r="AT61" s="39">
        <v>10</v>
      </c>
      <c r="AU61" s="40">
        <v>1</v>
      </c>
      <c r="AV61" s="48">
        <v>11</v>
      </c>
      <c r="AW61" s="39">
        <v>0</v>
      </c>
      <c r="AX61" s="40">
        <v>0</v>
      </c>
      <c r="AY61" s="30">
        <v>0</v>
      </c>
    </row>
    <row r="62" spans="1:51" ht="45" x14ac:dyDescent="0.25">
      <c r="A62" s="187" t="s">
        <v>1054</v>
      </c>
      <c r="B62" s="57" t="s">
        <v>2093</v>
      </c>
      <c r="C62" s="131">
        <v>77.679395620801984</v>
      </c>
      <c r="D62" s="27" t="s">
        <v>1430</v>
      </c>
      <c r="E62" s="8" t="s">
        <v>1430</v>
      </c>
      <c r="F62" s="28" t="s">
        <v>1430</v>
      </c>
      <c r="G62" s="8">
        <v>-1.175</v>
      </c>
      <c r="H62" s="8">
        <v>-3.0470000000000002</v>
      </c>
      <c r="I62" s="8">
        <v>-2.0049999999999999</v>
      </c>
      <c r="J62" s="8"/>
      <c r="K62" s="8">
        <v>-1.3129999999999999</v>
      </c>
      <c r="L62" s="8">
        <v>-7.6999999999999999E-2</v>
      </c>
      <c r="M62" s="8">
        <v>-1.0269999999999999</v>
      </c>
      <c r="N62" s="8">
        <v>-1.0660000000000001</v>
      </c>
      <c r="O62" s="28"/>
      <c r="P62" s="35">
        <v>3.4736607226101559</v>
      </c>
      <c r="Q62" s="35">
        <v>5.0893755951107984</v>
      </c>
      <c r="R62" s="35">
        <v>4.0305840876460186</v>
      </c>
      <c r="S62" s="35"/>
      <c r="T62" s="35">
        <v>1.7958800173440752</v>
      </c>
      <c r="U62" s="35">
        <v>1.6382721639824072</v>
      </c>
      <c r="V62" s="35">
        <v>2.4801720062242811</v>
      </c>
      <c r="W62" s="35">
        <v>2.596879478824182</v>
      </c>
      <c r="X62" s="52"/>
      <c r="Y62" s="47">
        <v>76</v>
      </c>
      <c r="Z62" s="40">
        <v>52</v>
      </c>
      <c r="AA62" s="48">
        <v>128</v>
      </c>
      <c r="AB62" s="39">
        <v>100</v>
      </c>
      <c r="AC62" s="40">
        <v>64</v>
      </c>
      <c r="AD62" s="48">
        <v>164</v>
      </c>
      <c r="AE62" s="39">
        <v>83</v>
      </c>
      <c r="AF62" s="40">
        <v>49</v>
      </c>
      <c r="AG62" s="48">
        <v>132</v>
      </c>
      <c r="AH62" s="39">
        <v>0</v>
      </c>
      <c r="AI62" s="40">
        <v>0</v>
      </c>
      <c r="AJ62" s="48">
        <v>0</v>
      </c>
      <c r="AK62" s="39">
        <v>14</v>
      </c>
      <c r="AL62" s="40">
        <v>11</v>
      </c>
      <c r="AM62" s="48">
        <v>25</v>
      </c>
      <c r="AN62" s="39">
        <v>14</v>
      </c>
      <c r="AO62" s="40">
        <v>4</v>
      </c>
      <c r="AP62" s="48">
        <v>18</v>
      </c>
      <c r="AQ62" s="39">
        <v>48</v>
      </c>
      <c r="AR62" s="40">
        <v>28</v>
      </c>
      <c r="AS62" s="48">
        <v>76</v>
      </c>
      <c r="AT62" s="39">
        <v>45</v>
      </c>
      <c r="AU62" s="40">
        <v>25</v>
      </c>
      <c r="AV62" s="48">
        <v>70</v>
      </c>
      <c r="AW62" s="39">
        <v>0</v>
      </c>
      <c r="AX62" s="40">
        <v>0</v>
      </c>
      <c r="AY62" s="30">
        <v>0</v>
      </c>
    </row>
    <row r="63" spans="1:51" ht="45" x14ac:dyDescent="0.25">
      <c r="A63" s="187" t="s">
        <v>1710</v>
      </c>
      <c r="B63" s="57" t="s">
        <v>2103</v>
      </c>
      <c r="C63" s="131">
        <v>76.257019945433683</v>
      </c>
      <c r="D63" s="27">
        <v>4.9348286792379863</v>
      </c>
      <c r="E63" s="8">
        <v>5.0210879651305715</v>
      </c>
      <c r="F63" s="28" t="s">
        <v>1430</v>
      </c>
      <c r="G63" s="8">
        <v>2.75</v>
      </c>
      <c r="H63" s="8">
        <v>2.3969999999999998</v>
      </c>
      <c r="I63" s="8">
        <v>1.7509999999999999</v>
      </c>
      <c r="J63" s="8"/>
      <c r="K63" s="8"/>
      <c r="L63" s="8"/>
      <c r="M63" s="8">
        <v>3.105</v>
      </c>
      <c r="N63" s="8">
        <v>3.105</v>
      </c>
      <c r="O63" s="28"/>
      <c r="P63" s="35">
        <v>3.3372421683184261</v>
      </c>
      <c r="Q63" s="35">
        <v>3.079876673709276</v>
      </c>
      <c r="R63" s="35">
        <v>1.9706162223147903</v>
      </c>
      <c r="S63" s="35"/>
      <c r="T63" s="35"/>
      <c r="U63" s="35"/>
      <c r="V63" s="35">
        <v>3.6289321377282637</v>
      </c>
      <c r="W63" s="35">
        <v>4.1029229967905794</v>
      </c>
      <c r="X63" s="52"/>
      <c r="Y63" s="47">
        <v>15</v>
      </c>
      <c r="Z63" s="40">
        <v>2</v>
      </c>
      <c r="AA63" s="48">
        <v>17</v>
      </c>
      <c r="AB63" s="39">
        <v>15</v>
      </c>
      <c r="AC63" s="40">
        <v>4</v>
      </c>
      <c r="AD63" s="48">
        <v>19</v>
      </c>
      <c r="AE63" s="39">
        <v>13</v>
      </c>
      <c r="AF63" s="40">
        <v>1</v>
      </c>
      <c r="AG63" s="48">
        <v>14</v>
      </c>
      <c r="AH63" s="39">
        <v>0</v>
      </c>
      <c r="AI63" s="40">
        <v>0</v>
      </c>
      <c r="AJ63" s="48">
        <v>0</v>
      </c>
      <c r="AK63" s="39">
        <v>0</v>
      </c>
      <c r="AL63" s="40">
        <v>0</v>
      </c>
      <c r="AM63" s="48">
        <v>0</v>
      </c>
      <c r="AN63" s="39">
        <v>0</v>
      </c>
      <c r="AO63" s="40">
        <v>0</v>
      </c>
      <c r="AP63" s="48">
        <v>0</v>
      </c>
      <c r="AQ63" s="39">
        <v>13</v>
      </c>
      <c r="AR63" s="40">
        <v>0</v>
      </c>
      <c r="AS63" s="48">
        <v>13</v>
      </c>
      <c r="AT63" s="39">
        <v>13</v>
      </c>
      <c r="AU63" s="40">
        <v>0</v>
      </c>
      <c r="AV63" s="48">
        <v>13</v>
      </c>
      <c r="AW63" s="39">
        <v>0</v>
      </c>
      <c r="AX63" s="40">
        <v>0</v>
      </c>
      <c r="AY63" s="30">
        <v>0</v>
      </c>
    </row>
    <row r="64" spans="1:51" ht="30" x14ac:dyDescent="0.25">
      <c r="A64" s="187" t="s">
        <v>1749</v>
      </c>
      <c r="B64" s="57" t="s">
        <v>2106</v>
      </c>
      <c r="C64" s="131">
        <v>76.231132688845463</v>
      </c>
      <c r="D64" s="27" t="s">
        <v>1430</v>
      </c>
      <c r="E64" s="8" t="s">
        <v>1430</v>
      </c>
      <c r="F64" s="28" t="s">
        <v>1430</v>
      </c>
      <c r="G64" s="8">
        <v>0.83199999999999996</v>
      </c>
      <c r="H64" s="8">
        <v>1.077</v>
      </c>
      <c r="I64" s="8">
        <v>1.5740000000000001</v>
      </c>
      <c r="J64" s="8">
        <v>0.60699999999999998</v>
      </c>
      <c r="K64" s="8"/>
      <c r="L64" s="8"/>
      <c r="M64" s="8">
        <v>0.86599999999999999</v>
      </c>
      <c r="N64" s="8">
        <v>1.0409999999999999</v>
      </c>
      <c r="O64" s="28"/>
      <c r="P64" s="35">
        <v>4.79317412396815</v>
      </c>
      <c r="Q64" s="35">
        <v>5.8153085691824016</v>
      </c>
      <c r="R64" s="35">
        <v>4.9100948885606019</v>
      </c>
      <c r="S64" s="35">
        <v>1.6736641390712486</v>
      </c>
      <c r="T64" s="35"/>
      <c r="U64" s="35"/>
      <c r="V64" s="35">
        <v>4.1797985405143594</v>
      </c>
      <c r="W64" s="35">
        <v>3.575118363368933</v>
      </c>
      <c r="X64" s="52"/>
      <c r="Y64" s="47">
        <v>59</v>
      </c>
      <c r="Z64" s="40">
        <v>34</v>
      </c>
      <c r="AA64" s="48">
        <v>93</v>
      </c>
      <c r="AB64" s="39">
        <v>75</v>
      </c>
      <c r="AC64" s="40">
        <v>41</v>
      </c>
      <c r="AD64" s="48">
        <v>116</v>
      </c>
      <c r="AE64" s="39">
        <v>66</v>
      </c>
      <c r="AF64" s="40">
        <v>29</v>
      </c>
      <c r="AG64" s="48">
        <v>95</v>
      </c>
      <c r="AH64" s="39">
        <v>8</v>
      </c>
      <c r="AI64" s="40">
        <v>8</v>
      </c>
      <c r="AJ64" s="48">
        <v>16</v>
      </c>
      <c r="AK64" s="39">
        <v>0</v>
      </c>
      <c r="AL64" s="40">
        <v>0</v>
      </c>
      <c r="AM64" s="48">
        <v>0</v>
      </c>
      <c r="AN64" s="39">
        <v>0</v>
      </c>
      <c r="AO64" s="40">
        <v>0</v>
      </c>
      <c r="AP64" s="48">
        <v>0</v>
      </c>
      <c r="AQ64" s="39">
        <v>42</v>
      </c>
      <c r="AR64" s="40">
        <v>18</v>
      </c>
      <c r="AS64" s="48">
        <v>60</v>
      </c>
      <c r="AT64" s="39">
        <v>39</v>
      </c>
      <c r="AU64" s="40">
        <v>14</v>
      </c>
      <c r="AV64" s="48">
        <v>53</v>
      </c>
      <c r="AW64" s="39">
        <v>0</v>
      </c>
      <c r="AX64" s="40">
        <v>0</v>
      </c>
      <c r="AY64" s="30">
        <v>0</v>
      </c>
    </row>
    <row r="65" spans="1:51" x14ac:dyDescent="0.25">
      <c r="A65" s="187" t="s">
        <v>1061</v>
      </c>
      <c r="B65" s="57" t="s">
        <v>2108</v>
      </c>
      <c r="C65" s="131">
        <v>74.789406336296636</v>
      </c>
      <c r="D65" s="27" t="s">
        <v>1430</v>
      </c>
      <c r="E65" s="8" t="s">
        <v>1430</v>
      </c>
      <c r="F65" s="28" t="s">
        <v>1430</v>
      </c>
      <c r="G65" s="8">
        <v>2.702</v>
      </c>
      <c r="H65" s="8">
        <v>1.7210000000000001</v>
      </c>
      <c r="I65" s="8">
        <v>1.5249999999999999</v>
      </c>
      <c r="J65" s="8">
        <v>1.2649999999999999</v>
      </c>
      <c r="K65" s="8"/>
      <c r="L65" s="8"/>
      <c r="M65" s="8">
        <v>1.8480000000000001</v>
      </c>
      <c r="N65" s="8">
        <v>1.712</v>
      </c>
      <c r="O65" s="28"/>
      <c r="P65" s="35">
        <v>4.0209070993616738</v>
      </c>
      <c r="Q65" s="35">
        <v>1.7304870557820837</v>
      </c>
      <c r="R65" s="35">
        <v>3.6478174818886373</v>
      </c>
      <c r="S65" s="35">
        <v>2.1662156253435212</v>
      </c>
      <c r="T65" s="35"/>
      <c r="U65" s="35"/>
      <c r="V65" s="35">
        <v>3.6716203965612624</v>
      </c>
      <c r="W65" s="35">
        <v>4.1444808443322003</v>
      </c>
      <c r="X65" s="52"/>
      <c r="Y65" s="47">
        <v>31</v>
      </c>
      <c r="Z65" s="40">
        <v>16</v>
      </c>
      <c r="AA65" s="48">
        <v>47</v>
      </c>
      <c r="AB65" s="39">
        <v>33</v>
      </c>
      <c r="AC65" s="40">
        <v>13</v>
      </c>
      <c r="AD65" s="48">
        <v>46</v>
      </c>
      <c r="AE65" s="39">
        <v>33</v>
      </c>
      <c r="AF65" s="40">
        <v>13</v>
      </c>
      <c r="AG65" s="48">
        <v>46</v>
      </c>
      <c r="AH65" s="39">
        <v>5</v>
      </c>
      <c r="AI65" s="40">
        <v>5</v>
      </c>
      <c r="AJ65" s="48">
        <v>10</v>
      </c>
      <c r="AK65" s="39">
        <v>0</v>
      </c>
      <c r="AL65" s="40">
        <v>0</v>
      </c>
      <c r="AM65" s="48">
        <v>0</v>
      </c>
      <c r="AN65" s="39">
        <v>0</v>
      </c>
      <c r="AO65" s="40">
        <v>0</v>
      </c>
      <c r="AP65" s="48">
        <v>0</v>
      </c>
      <c r="AQ65" s="39">
        <v>23</v>
      </c>
      <c r="AR65" s="40">
        <v>8</v>
      </c>
      <c r="AS65" s="48">
        <v>31</v>
      </c>
      <c r="AT65" s="39">
        <v>22</v>
      </c>
      <c r="AU65" s="40">
        <v>8</v>
      </c>
      <c r="AV65" s="48">
        <v>30</v>
      </c>
      <c r="AW65" s="39">
        <v>0</v>
      </c>
      <c r="AX65" s="40">
        <v>0</v>
      </c>
      <c r="AY65" s="30">
        <v>0</v>
      </c>
    </row>
    <row r="66" spans="1:51" x14ac:dyDescent="0.25">
      <c r="A66" s="187" t="s">
        <v>1443</v>
      </c>
      <c r="B66" s="57" t="s">
        <v>2101</v>
      </c>
      <c r="C66" s="131">
        <v>74.722432516579218</v>
      </c>
      <c r="D66" s="27" t="s">
        <v>1430</v>
      </c>
      <c r="E66" s="8" t="s">
        <v>1430</v>
      </c>
      <c r="F66" s="28" t="s">
        <v>1430</v>
      </c>
      <c r="G66" s="8">
        <v>-1.6639999999999999</v>
      </c>
      <c r="H66" s="8">
        <v>-2.4580000000000002</v>
      </c>
      <c r="I66" s="8">
        <v>-2.39</v>
      </c>
      <c r="J66" s="8"/>
      <c r="K66" s="8"/>
      <c r="L66" s="8"/>
      <c r="M66" s="8">
        <v>-1.8740000000000001</v>
      </c>
      <c r="N66" s="8">
        <v>-1.8740000000000001</v>
      </c>
      <c r="O66" s="28"/>
      <c r="P66" s="35">
        <v>3.8210230527068307</v>
      </c>
      <c r="Q66" s="35">
        <v>4.575118363368933</v>
      </c>
      <c r="R66" s="35">
        <v>2.6946486305533761</v>
      </c>
      <c r="S66" s="35"/>
      <c r="T66" s="35"/>
      <c r="U66" s="35"/>
      <c r="V66" s="35">
        <v>3.3645162531850881</v>
      </c>
      <c r="W66" s="35">
        <v>3.9913998282380825</v>
      </c>
      <c r="X66" s="52"/>
      <c r="Y66" s="47">
        <v>18</v>
      </c>
      <c r="Z66" s="40">
        <v>12</v>
      </c>
      <c r="AA66" s="48">
        <v>30</v>
      </c>
      <c r="AB66" s="39">
        <v>27</v>
      </c>
      <c r="AC66" s="40">
        <v>10</v>
      </c>
      <c r="AD66" s="48">
        <v>37</v>
      </c>
      <c r="AE66" s="39">
        <v>20</v>
      </c>
      <c r="AF66" s="40">
        <v>7</v>
      </c>
      <c r="AG66" s="48">
        <v>27</v>
      </c>
      <c r="AH66" s="39">
        <v>0</v>
      </c>
      <c r="AI66" s="40">
        <v>0</v>
      </c>
      <c r="AJ66" s="48">
        <v>0</v>
      </c>
      <c r="AK66" s="39">
        <v>0</v>
      </c>
      <c r="AL66" s="40">
        <v>0</v>
      </c>
      <c r="AM66" s="48">
        <v>0</v>
      </c>
      <c r="AN66" s="39">
        <v>0</v>
      </c>
      <c r="AO66" s="40">
        <v>0</v>
      </c>
      <c r="AP66" s="48">
        <v>0</v>
      </c>
      <c r="AQ66" s="39">
        <v>14</v>
      </c>
      <c r="AR66" s="40">
        <v>6</v>
      </c>
      <c r="AS66" s="48">
        <v>20</v>
      </c>
      <c r="AT66" s="39">
        <v>14</v>
      </c>
      <c r="AU66" s="40">
        <v>6</v>
      </c>
      <c r="AV66" s="48">
        <v>20</v>
      </c>
      <c r="AW66" s="39">
        <v>0</v>
      </c>
      <c r="AX66" s="40">
        <v>0</v>
      </c>
      <c r="AY66" s="30">
        <v>0</v>
      </c>
    </row>
    <row r="67" spans="1:51" x14ac:dyDescent="0.25">
      <c r="A67" s="187" t="s">
        <v>1585</v>
      </c>
      <c r="B67" s="57" t="s">
        <v>2101</v>
      </c>
      <c r="C67" s="131">
        <v>74.541526423735647</v>
      </c>
      <c r="D67" s="27">
        <v>1.719512972486013</v>
      </c>
      <c r="E67" s="8">
        <v>2.0777182065953284</v>
      </c>
      <c r="F67" s="28">
        <v>1.7447254115415172</v>
      </c>
      <c r="G67" s="8">
        <v>-1.762</v>
      </c>
      <c r="H67" s="8">
        <v>-2.2010000000000001</v>
      </c>
      <c r="I67" s="8">
        <v>-3.2010000000000001</v>
      </c>
      <c r="J67" s="8"/>
      <c r="K67" s="8"/>
      <c r="L67" s="8"/>
      <c r="M67" s="8">
        <v>-2.4809999999999999</v>
      </c>
      <c r="N67" s="8">
        <v>-2.4809999999999999</v>
      </c>
      <c r="O67" s="28"/>
      <c r="P67" s="35">
        <v>4.6020599913279625</v>
      </c>
      <c r="Q67" s="35">
        <v>2.8239087409443187</v>
      </c>
      <c r="R67" s="35">
        <v>2.2814983111327258</v>
      </c>
      <c r="S67" s="35"/>
      <c r="T67" s="35"/>
      <c r="U67" s="35"/>
      <c r="V67" s="35">
        <v>3.4329736338409398</v>
      </c>
      <c r="W67" s="35">
        <v>4.0428718023231873</v>
      </c>
      <c r="X67" s="52"/>
      <c r="Y67" s="47">
        <v>23</v>
      </c>
      <c r="Z67" s="40">
        <v>7</v>
      </c>
      <c r="AA67" s="48">
        <v>30</v>
      </c>
      <c r="AB67" s="39">
        <v>25</v>
      </c>
      <c r="AC67" s="40">
        <v>5</v>
      </c>
      <c r="AD67" s="48">
        <v>30</v>
      </c>
      <c r="AE67" s="39">
        <v>22</v>
      </c>
      <c r="AF67" s="40">
        <v>2</v>
      </c>
      <c r="AG67" s="48">
        <v>24</v>
      </c>
      <c r="AH67" s="39">
        <v>0</v>
      </c>
      <c r="AI67" s="40">
        <v>0</v>
      </c>
      <c r="AJ67" s="48">
        <v>0</v>
      </c>
      <c r="AK67" s="39">
        <v>0</v>
      </c>
      <c r="AL67" s="40">
        <v>0</v>
      </c>
      <c r="AM67" s="48">
        <v>0</v>
      </c>
      <c r="AN67" s="39">
        <v>0</v>
      </c>
      <c r="AO67" s="40">
        <v>0</v>
      </c>
      <c r="AP67" s="48">
        <v>0</v>
      </c>
      <c r="AQ67" s="39">
        <v>17</v>
      </c>
      <c r="AR67" s="40">
        <v>2</v>
      </c>
      <c r="AS67" s="48">
        <v>19</v>
      </c>
      <c r="AT67" s="39">
        <v>17</v>
      </c>
      <c r="AU67" s="40">
        <v>2</v>
      </c>
      <c r="AV67" s="48">
        <v>19</v>
      </c>
      <c r="AW67" s="39">
        <v>0</v>
      </c>
      <c r="AX67" s="40">
        <v>0</v>
      </c>
      <c r="AY67" s="30">
        <v>0</v>
      </c>
    </row>
    <row r="68" spans="1:51" x14ac:dyDescent="0.25">
      <c r="A68" s="187" t="s">
        <v>1689</v>
      </c>
      <c r="B68" s="57" t="s">
        <v>2101</v>
      </c>
      <c r="C68" s="131">
        <v>74.378426837509366</v>
      </c>
      <c r="D68" s="27">
        <v>-1.3966785324673976</v>
      </c>
      <c r="E68" s="8" t="s">
        <v>1430</v>
      </c>
      <c r="F68" s="28">
        <v>-1.6021397551792442</v>
      </c>
      <c r="G68" s="8">
        <v>2.2610000000000001</v>
      </c>
      <c r="H68" s="8">
        <v>3.5779999999999998</v>
      </c>
      <c r="I68" s="8">
        <v>3.4729999999999999</v>
      </c>
      <c r="J68" s="8"/>
      <c r="K68" s="8"/>
      <c r="L68" s="8"/>
      <c r="M68" s="8">
        <v>2.4009999999999998</v>
      </c>
      <c r="N68" s="8">
        <v>2.2490000000000001</v>
      </c>
      <c r="O68" s="28"/>
      <c r="P68" s="35">
        <v>2.5214335044061564</v>
      </c>
      <c r="Q68" s="35">
        <v>4.0319842860063586</v>
      </c>
      <c r="R68" s="35">
        <v>3.6108339156354674</v>
      </c>
      <c r="S68" s="35"/>
      <c r="T68" s="35"/>
      <c r="U68" s="35"/>
      <c r="V68" s="35">
        <v>2.6197887582883941</v>
      </c>
      <c r="W68" s="35">
        <v>2.3187587626244128</v>
      </c>
      <c r="X68" s="52"/>
      <c r="Y68" s="47">
        <v>33</v>
      </c>
      <c r="Z68" s="40">
        <v>22</v>
      </c>
      <c r="AA68" s="48">
        <v>55</v>
      </c>
      <c r="AB68" s="39">
        <v>53</v>
      </c>
      <c r="AC68" s="40">
        <v>20</v>
      </c>
      <c r="AD68" s="48">
        <v>73</v>
      </c>
      <c r="AE68" s="39">
        <v>40</v>
      </c>
      <c r="AF68" s="40">
        <v>19</v>
      </c>
      <c r="AG68" s="48">
        <v>59</v>
      </c>
      <c r="AH68" s="39">
        <v>0</v>
      </c>
      <c r="AI68" s="40">
        <v>0</v>
      </c>
      <c r="AJ68" s="48">
        <v>0</v>
      </c>
      <c r="AK68" s="39">
        <v>0</v>
      </c>
      <c r="AL68" s="40">
        <v>0</v>
      </c>
      <c r="AM68" s="48">
        <v>0</v>
      </c>
      <c r="AN68" s="39">
        <v>0</v>
      </c>
      <c r="AO68" s="40">
        <v>0</v>
      </c>
      <c r="AP68" s="48">
        <v>0</v>
      </c>
      <c r="AQ68" s="39">
        <v>25</v>
      </c>
      <c r="AR68" s="40">
        <v>11</v>
      </c>
      <c r="AS68" s="48">
        <v>36</v>
      </c>
      <c r="AT68" s="39">
        <v>25</v>
      </c>
      <c r="AU68" s="40">
        <v>7</v>
      </c>
      <c r="AV68" s="48">
        <v>32</v>
      </c>
      <c r="AW68" s="39">
        <v>0</v>
      </c>
      <c r="AX68" s="40">
        <v>0</v>
      </c>
      <c r="AY68" s="30">
        <v>0</v>
      </c>
    </row>
    <row r="69" spans="1:51" x14ac:dyDescent="0.25">
      <c r="A69" s="187" t="s">
        <v>1033</v>
      </c>
      <c r="B69" s="57" t="s">
        <v>2108</v>
      </c>
      <c r="C69" s="131">
        <v>72.590023422283437</v>
      </c>
      <c r="D69" s="27" t="s">
        <v>1430</v>
      </c>
      <c r="E69" s="8" t="s">
        <v>1430</v>
      </c>
      <c r="F69" s="28" t="s">
        <v>1430</v>
      </c>
      <c r="G69" s="8">
        <v>-1.8320000000000001</v>
      </c>
      <c r="H69" s="8">
        <v>-3.1320000000000001</v>
      </c>
      <c r="I69" s="8">
        <v>-3.4769999999999999</v>
      </c>
      <c r="J69" s="8"/>
      <c r="K69" s="8">
        <v>-0.26500000000000001</v>
      </c>
      <c r="L69" s="8"/>
      <c r="M69" s="8">
        <v>-2.85</v>
      </c>
      <c r="N69" s="8">
        <v>-2.7189999999999999</v>
      </c>
      <c r="O69" s="28"/>
      <c r="P69" s="35">
        <v>2.8297382846050425</v>
      </c>
      <c r="Q69" s="35">
        <v>4.8416375079047507</v>
      </c>
      <c r="R69" s="35">
        <v>2.3595185630295781</v>
      </c>
      <c r="S69" s="35"/>
      <c r="T69" s="35">
        <v>1.4989407377822486</v>
      </c>
      <c r="U69" s="35"/>
      <c r="V69" s="35">
        <v>2.0154726866562074</v>
      </c>
      <c r="W69" s="35">
        <v>2.2898826348881838</v>
      </c>
      <c r="X69" s="52"/>
      <c r="Y69" s="47">
        <v>45</v>
      </c>
      <c r="Z69" s="40">
        <v>19</v>
      </c>
      <c r="AA69" s="48">
        <v>64</v>
      </c>
      <c r="AB69" s="39">
        <v>54</v>
      </c>
      <c r="AC69" s="40">
        <v>32</v>
      </c>
      <c r="AD69" s="48">
        <v>86</v>
      </c>
      <c r="AE69" s="39">
        <v>42</v>
      </c>
      <c r="AF69" s="40">
        <v>20</v>
      </c>
      <c r="AG69" s="48">
        <v>62</v>
      </c>
      <c r="AH69" s="39">
        <v>0</v>
      </c>
      <c r="AI69" s="40">
        <v>0</v>
      </c>
      <c r="AJ69" s="48">
        <v>0</v>
      </c>
      <c r="AK69" s="39">
        <v>9</v>
      </c>
      <c r="AL69" s="40">
        <v>4</v>
      </c>
      <c r="AM69" s="48">
        <v>13</v>
      </c>
      <c r="AN69" s="39">
        <v>0</v>
      </c>
      <c r="AO69" s="40">
        <v>0</v>
      </c>
      <c r="AP69" s="48">
        <v>0</v>
      </c>
      <c r="AQ69" s="39">
        <v>30</v>
      </c>
      <c r="AR69" s="40">
        <v>8</v>
      </c>
      <c r="AS69" s="48">
        <v>38</v>
      </c>
      <c r="AT69" s="39">
        <v>28</v>
      </c>
      <c r="AU69" s="40">
        <v>8</v>
      </c>
      <c r="AV69" s="48">
        <v>36</v>
      </c>
      <c r="AW69" s="39">
        <v>0</v>
      </c>
      <c r="AX69" s="40">
        <v>0</v>
      </c>
      <c r="AY69" s="30">
        <v>0</v>
      </c>
    </row>
    <row r="70" spans="1:51" ht="30" x14ac:dyDescent="0.25">
      <c r="A70" s="187" t="s">
        <v>1706</v>
      </c>
      <c r="B70" s="57" t="s">
        <v>2106</v>
      </c>
      <c r="C70" s="131">
        <v>72.545206540300498</v>
      </c>
      <c r="D70" s="27" t="s">
        <v>1430</v>
      </c>
      <c r="E70" s="8">
        <v>-1.5475649935423899</v>
      </c>
      <c r="F70" s="28" t="s">
        <v>1430</v>
      </c>
      <c r="G70" s="8">
        <v>2.29</v>
      </c>
      <c r="H70" s="8">
        <v>2.3570000000000002</v>
      </c>
      <c r="I70" s="8">
        <v>2.774</v>
      </c>
      <c r="J70" s="8"/>
      <c r="K70" s="8"/>
      <c r="L70" s="8"/>
      <c r="M70" s="8">
        <v>2.363</v>
      </c>
      <c r="N70" s="8">
        <v>2.363</v>
      </c>
      <c r="O70" s="28"/>
      <c r="P70" s="35">
        <v>2.6903698325741012</v>
      </c>
      <c r="Q70" s="35">
        <v>3.1260984021355385</v>
      </c>
      <c r="R70" s="35">
        <v>3.0310503190186573</v>
      </c>
      <c r="S70" s="35"/>
      <c r="T70" s="35"/>
      <c r="U70" s="35"/>
      <c r="V70" s="35">
        <v>3.4881166390211256</v>
      </c>
      <c r="W70" s="35">
        <v>4.0555173278498318</v>
      </c>
      <c r="X70" s="52"/>
      <c r="Y70" s="47">
        <v>17</v>
      </c>
      <c r="Z70" s="40">
        <v>5</v>
      </c>
      <c r="AA70" s="48">
        <v>22</v>
      </c>
      <c r="AB70" s="39">
        <v>21</v>
      </c>
      <c r="AC70" s="40">
        <v>6</v>
      </c>
      <c r="AD70" s="48">
        <v>27</v>
      </c>
      <c r="AE70" s="39">
        <v>19</v>
      </c>
      <c r="AF70" s="40">
        <v>4</v>
      </c>
      <c r="AG70" s="48">
        <v>23</v>
      </c>
      <c r="AH70" s="39">
        <v>0</v>
      </c>
      <c r="AI70" s="40">
        <v>0</v>
      </c>
      <c r="AJ70" s="48">
        <v>0</v>
      </c>
      <c r="AK70" s="39">
        <v>0</v>
      </c>
      <c r="AL70" s="40">
        <v>0</v>
      </c>
      <c r="AM70" s="48">
        <v>0</v>
      </c>
      <c r="AN70" s="39">
        <v>0</v>
      </c>
      <c r="AO70" s="40">
        <v>0</v>
      </c>
      <c r="AP70" s="48">
        <v>0</v>
      </c>
      <c r="AQ70" s="39">
        <v>14</v>
      </c>
      <c r="AR70" s="40">
        <v>3</v>
      </c>
      <c r="AS70" s="48">
        <v>17</v>
      </c>
      <c r="AT70" s="39">
        <v>14</v>
      </c>
      <c r="AU70" s="40">
        <v>3</v>
      </c>
      <c r="AV70" s="48">
        <v>17</v>
      </c>
      <c r="AW70" s="39">
        <v>0</v>
      </c>
      <c r="AX70" s="40">
        <v>0</v>
      </c>
      <c r="AY70" s="30">
        <v>0</v>
      </c>
    </row>
    <row r="71" spans="1:51" ht="45" x14ac:dyDescent="0.25">
      <c r="A71" s="187" t="s">
        <v>1571</v>
      </c>
      <c r="B71" s="57" t="s">
        <v>2093</v>
      </c>
      <c r="C71" s="131">
        <v>70.948560010078538</v>
      </c>
      <c r="D71" s="27" t="s">
        <v>1430</v>
      </c>
      <c r="E71" s="8" t="s">
        <v>1430</v>
      </c>
      <c r="F71" s="28" t="s">
        <v>1430</v>
      </c>
      <c r="G71" s="8">
        <v>2.6419999999999999</v>
      </c>
      <c r="H71" s="8">
        <v>1.3069999999999999</v>
      </c>
      <c r="I71" s="8">
        <v>1.3089999999999999</v>
      </c>
      <c r="J71" s="8">
        <v>1.9430000000000001</v>
      </c>
      <c r="K71" s="8"/>
      <c r="L71" s="8"/>
      <c r="M71" s="8">
        <v>2.2109999999999999</v>
      </c>
      <c r="N71" s="8">
        <v>1.8260000000000001</v>
      </c>
      <c r="O71" s="28"/>
      <c r="P71" s="35">
        <v>5.3585258894959003</v>
      </c>
      <c r="Q71" s="35">
        <v>4.0680338852718272</v>
      </c>
      <c r="R71" s="35">
        <v>1.4078232426041333</v>
      </c>
      <c r="S71" s="35">
        <v>1.0736575533743449</v>
      </c>
      <c r="T71" s="35"/>
      <c r="U71" s="35"/>
      <c r="V71" s="35">
        <v>2.7495799976911059</v>
      </c>
      <c r="W71" s="35">
        <v>3.1758741660834509</v>
      </c>
      <c r="X71" s="52"/>
      <c r="Y71" s="47">
        <v>83</v>
      </c>
      <c r="Z71" s="40">
        <v>35</v>
      </c>
      <c r="AA71" s="48">
        <v>118</v>
      </c>
      <c r="AB71" s="39">
        <v>99</v>
      </c>
      <c r="AC71" s="40">
        <v>36</v>
      </c>
      <c r="AD71" s="48">
        <v>135</v>
      </c>
      <c r="AE71" s="39">
        <v>71</v>
      </c>
      <c r="AF71" s="40">
        <v>24</v>
      </c>
      <c r="AG71" s="48">
        <v>95</v>
      </c>
      <c r="AH71" s="39">
        <v>7</v>
      </c>
      <c r="AI71" s="40">
        <v>11</v>
      </c>
      <c r="AJ71" s="48">
        <v>18</v>
      </c>
      <c r="AK71" s="39">
        <v>0</v>
      </c>
      <c r="AL71" s="40">
        <v>0</v>
      </c>
      <c r="AM71" s="48">
        <v>0</v>
      </c>
      <c r="AN71" s="39">
        <v>0</v>
      </c>
      <c r="AO71" s="40">
        <v>0</v>
      </c>
      <c r="AP71" s="48">
        <v>0</v>
      </c>
      <c r="AQ71" s="39">
        <v>57</v>
      </c>
      <c r="AR71" s="40">
        <v>14</v>
      </c>
      <c r="AS71" s="48">
        <v>71</v>
      </c>
      <c r="AT71" s="39">
        <v>55</v>
      </c>
      <c r="AU71" s="40">
        <v>12</v>
      </c>
      <c r="AV71" s="48">
        <v>67</v>
      </c>
      <c r="AW71" s="39">
        <v>0</v>
      </c>
      <c r="AX71" s="40">
        <v>0</v>
      </c>
      <c r="AY71" s="30">
        <v>0</v>
      </c>
    </row>
    <row r="72" spans="1:51" x14ac:dyDescent="0.25">
      <c r="A72" s="187" t="s">
        <v>1739</v>
      </c>
      <c r="B72" s="57" t="s">
        <v>2102</v>
      </c>
      <c r="C72" s="131">
        <v>70.329739877968095</v>
      </c>
      <c r="D72" s="27" t="s">
        <v>1430</v>
      </c>
      <c r="E72" s="8" t="s">
        <v>1430</v>
      </c>
      <c r="F72" s="28" t="s">
        <v>1430</v>
      </c>
      <c r="G72" s="8">
        <v>-1.387</v>
      </c>
      <c r="H72" s="8">
        <v>-1.772</v>
      </c>
      <c r="I72" s="8">
        <v>-1.171</v>
      </c>
      <c r="J72" s="8"/>
      <c r="K72" s="8"/>
      <c r="L72" s="8"/>
      <c r="M72" s="8">
        <v>-1.508</v>
      </c>
      <c r="N72" s="8">
        <v>-1.667</v>
      </c>
      <c r="O72" s="28"/>
      <c r="P72" s="35">
        <v>3.7931741239681505</v>
      </c>
      <c r="Q72" s="35">
        <v>2.2890368810047241</v>
      </c>
      <c r="R72" s="35">
        <v>5.1784864715952272</v>
      </c>
      <c r="S72" s="35"/>
      <c r="T72" s="35"/>
      <c r="U72" s="35"/>
      <c r="V72" s="35">
        <v>4.6777807052660805</v>
      </c>
      <c r="W72" s="35">
        <v>3.530177984021837</v>
      </c>
      <c r="X72" s="52">
        <v>1.5361070110140926</v>
      </c>
      <c r="Y72" s="47">
        <v>11</v>
      </c>
      <c r="Z72" s="40">
        <v>2</v>
      </c>
      <c r="AA72" s="48">
        <v>13</v>
      </c>
      <c r="AB72" s="39">
        <v>11</v>
      </c>
      <c r="AC72" s="40">
        <v>1</v>
      </c>
      <c r="AD72" s="48">
        <v>12</v>
      </c>
      <c r="AE72" s="39">
        <v>13</v>
      </c>
      <c r="AF72" s="40">
        <v>2</v>
      </c>
      <c r="AG72" s="48">
        <v>15</v>
      </c>
      <c r="AH72" s="39">
        <v>0</v>
      </c>
      <c r="AI72" s="40">
        <v>0</v>
      </c>
      <c r="AJ72" s="48">
        <v>0</v>
      </c>
      <c r="AK72" s="39">
        <v>0</v>
      </c>
      <c r="AL72" s="40">
        <v>0</v>
      </c>
      <c r="AM72" s="48">
        <v>0</v>
      </c>
      <c r="AN72" s="39">
        <v>0</v>
      </c>
      <c r="AO72" s="40">
        <v>0</v>
      </c>
      <c r="AP72" s="48">
        <v>0</v>
      </c>
      <c r="AQ72" s="39">
        <v>10</v>
      </c>
      <c r="AR72" s="40">
        <v>1</v>
      </c>
      <c r="AS72" s="48">
        <v>11</v>
      </c>
      <c r="AT72" s="39">
        <v>9</v>
      </c>
      <c r="AU72" s="40">
        <v>0</v>
      </c>
      <c r="AV72" s="48">
        <v>9</v>
      </c>
      <c r="AW72" s="39">
        <v>1</v>
      </c>
      <c r="AX72" s="40">
        <v>1</v>
      </c>
      <c r="AY72" s="30">
        <v>2</v>
      </c>
    </row>
    <row r="73" spans="1:51" ht="45" x14ac:dyDescent="0.25">
      <c r="A73" s="187" t="s">
        <v>1587</v>
      </c>
      <c r="B73" s="57" t="s">
        <v>2093</v>
      </c>
      <c r="C73" s="131">
        <v>70.103892673873688</v>
      </c>
      <c r="D73" s="27" t="s">
        <v>1430</v>
      </c>
      <c r="E73" s="8" t="s">
        <v>1430</v>
      </c>
      <c r="F73" s="28" t="s">
        <v>1430</v>
      </c>
      <c r="G73" s="8">
        <v>-0.85599999999999998</v>
      </c>
      <c r="H73" s="8">
        <v>-2.069</v>
      </c>
      <c r="I73" s="8">
        <v>-2.016</v>
      </c>
      <c r="J73" s="8">
        <v>0.65900000000000003</v>
      </c>
      <c r="K73" s="8"/>
      <c r="L73" s="8">
        <v>-0.192</v>
      </c>
      <c r="M73" s="8">
        <v>-1.8859999999999999</v>
      </c>
      <c r="N73" s="8">
        <v>-1.8859999999999999</v>
      </c>
      <c r="O73" s="28"/>
      <c r="P73" s="35">
        <v>4.041914151478915</v>
      </c>
      <c r="Q73" s="35">
        <v>2.5686362358410126</v>
      </c>
      <c r="R73" s="35">
        <v>3.1249387366082999</v>
      </c>
      <c r="S73" s="35">
        <v>1.6556077263148892</v>
      </c>
      <c r="T73" s="35"/>
      <c r="U73" s="35">
        <v>1.4634415574284698</v>
      </c>
      <c r="V73" s="35">
        <v>3.3288271572849166</v>
      </c>
      <c r="W73" s="35">
        <v>3.8632794328435933</v>
      </c>
      <c r="X73" s="52"/>
      <c r="Y73" s="47">
        <v>20</v>
      </c>
      <c r="Z73" s="40">
        <v>4</v>
      </c>
      <c r="AA73" s="48">
        <v>24</v>
      </c>
      <c r="AB73" s="39">
        <v>20</v>
      </c>
      <c r="AC73" s="40">
        <v>4</v>
      </c>
      <c r="AD73" s="48">
        <v>24</v>
      </c>
      <c r="AE73" s="39">
        <v>19</v>
      </c>
      <c r="AF73" s="40">
        <v>3</v>
      </c>
      <c r="AG73" s="48">
        <v>22</v>
      </c>
      <c r="AH73" s="39">
        <v>3</v>
      </c>
      <c r="AI73" s="40">
        <v>2</v>
      </c>
      <c r="AJ73" s="48">
        <v>5</v>
      </c>
      <c r="AK73" s="39">
        <v>0</v>
      </c>
      <c r="AL73" s="40">
        <v>0</v>
      </c>
      <c r="AM73" s="48">
        <v>0</v>
      </c>
      <c r="AN73" s="39">
        <v>4</v>
      </c>
      <c r="AO73" s="40">
        <v>0</v>
      </c>
      <c r="AP73" s="48">
        <v>4</v>
      </c>
      <c r="AQ73" s="39">
        <v>14</v>
      </c>
      <c r="AR73" s="40">
        <v>2</v>
      </c>
      <c r="AS73" s="48">
        <v>16</v>
      </c>
      <c r="AT73" s="39">
        <v>14</v>
      </c>
      <c r="AU73" s="40">
        <v>2</v>
      </c>
      <c r="AV73" s="48">
        <v>16</v>
      </c>
      <c r="AW73" s="39">
        <v>0</v>
      </c>
      <c r="AX73" s="40">
        <v>0</v>
      </c>
      <c r="AY73" s="30">
        <v>0</v>
      </c>
    </row>
    <row r="74" spans="1:51" x14ac:dyDescent="0.25">
      <c r="A74" s="187" t="s">
        <v>1034</v>
      </c>
      <c r="B74" s="57" t="s">
        <v>2108</v>
      </c>
      <c r="C74" s="131">
        <v>68.15748334134534</v>
      </c>
      <c r="D74" s="27">
        <v>9.4087300023277187</v>
      </c>
      <c r="E74" s="8">
        <v>14.65173898269002</v>
      </c>
      <c r="F74" s="28">
        <v>36.962745105714696</v>
      </c>
      <c r="G74" s="8">
        <v>1.925</v>
      </c>
      <c r="H74" s="8">
        <v>2.1709999999999998</v>
      </c>
      <c r="I74" s="8">
        <v>1.2949999999999999</v>
      </c>
      <c r="J74" s="8"/>
      <c r="K74" s="8">
        <v>2.5430000000000001</v>
      </c>
      <c r="L74" s="8"/>
      <c r="M74" s="8">
        <v>0.84699999999999998</v>
      </c>
      <c r="N74" s="8">
        <v>1.1870000000000001</v>
      </c>
      <c r="O74" s="28"/>
      <c r="P74" s="35">
        <v>4.3160528692484874</v>
      </c>
      <c r="Q74" s="35">
        <v>3.2306226739238615</v>
      </c>
      <c r="R74" s="35">
        <v>3.5867002359187481</v>
      </c>
      <c r="S74" s="35"/>
      <c r="T74" s="35">
        <v>0.37675070960209955</v>
      </c>
      <c r="U74" s="35"/>
      <c r="V74" s="35">
        <v>4.2790142558462607</v>
      </c>
      <c r="W74" s="35">
        <v>3.7746907182741372</v>
      </c>
      <c r="X74" s="52"/>
      <c r="Y74" s="47">
        <v>71</v>
      </c>
      <c r="Z74" s="40">
        <v>27</v>
      </c>
      <c r="AA74" s="48">
        <v>98</v>
      </c>
      <c r="AB74" s="39">
        <v>84</v>
      </c>
      <c r="AC74" s="40">
        <v>28</v>
      </c>
      <c r="AD74" s="48">
        <v>112</v>
      </c>
      <c r="AE74" s="39">
        <v>69</v>
      </c>
      <c r="AF74" s="40">
        <v>26</v>
      </c>
      <c r="AG74" s="48">
        <v>95</v>
      </c>
      <c r="AH74" s="39">
        <v>0</v>
      </c>
      <c r="AI74" s="40">
        <v>0</v>
      </c>
      <c r="AJ74" s="48">
        <v>0</v>
      </c>
      <c r="AK74" s="39">
        <v>11</v>
      </c>
      <c r="AL74" s="40">
        <v>1</v>
      </c>
      <c r="AM74" s="48">
        <v>12</v>
      </c>
      <c r="AN74" s="39">
        <v>0</v>
      </c>
      <c r="AO74" s="40">
        <v>0</v>
      </c>
      <c r="AP74" s="48">
        <v>0</v>
      </c>
      <c r="AQ74" s="39">
        <v>48</v>
      </c>
      <c r="AR74" s="40">
        <v>16</v>
      </c>
      <c r="AS74" s="48">
        <v>64</v>
      </c>
      <c r="AT74" s="39">
        <v>44</v>
      </c>
      <c r="AU74" s="40">
        <v>13</v>
      </c>
      <c r="AV74" s="48">
        <v>57</v>
      </c>
      <c r="AW74" s="39">
        <v>0</v>
      </c>
      <c r="AX74" s="40">
        <v>0</v>
      </c>
      <c r="AY74" s="30">
        <v>0</v>
      </c>
    </row>
    <row r="75" spans="1:51" x14ac:dyDescent="0.25">
      <c r="A75" s="187" t="s">
        <v>1583</v>
      </c>
      <c r="B75" s="57" t="s">
        <v>2101</v>
      </c>
      <c r="C75" s="131">
        <v>67.469307460326391</v>
      </c>
      <c r="D75" s="27" t="s">
        <v>1430</v>
      </c>
      <c r="E75" s="8" t="s">
        <v>1430</v>
      </c>
      <c r="F75" s="28" t="s">
        <v>1430</v>
      </c>
      <c r="G75" s="8">
        <v>1.758</v>
      </c>
      <c r="H75" s="8">
        <v>2.331</v>
      </c>
      <c r="I75" s="8">
        <v>1.518</v>
      </c>
      <c r="J75" s="8"/>
      <c r="K75" s="8"/>
      <c r="L75" s="8"/>
      <c r="M75" s="8">
        <v>1.8049999999999999</v>
      </c>
      <c r="N75" s="8">
        <v>1.849</v>
      </c>
      <c r="O75" s="28"/>
      <c r="P75" s="35">
        <v>4.1112590393171073</v>
      </c>
      <c r="Q75" s="35">
        <v>4.2604276555499077</v>
      </c>
      <c r="R75" s="35">
        <v>2.4571745730408203</v>
      </c>
      <c r="S75" s="35"/>
      <c r="T75" s="35"/>
      <c r="U75" s="35"/>
      <c r="V75" s="35">
        <v>3.3334820194451193</v>
      </c>
      <c r="W75" s="35">
        <v>3.1797985405143598</v>
      </c>
      <c r="X75" s="52"/>
      <c r="Y75" s="47">
        <v>44</v>
      </c>
      <c r="Z75" s="40">
        <v>23</v>
      </c>
      <c r="AA75" s="48">
        <v>67</v>
      </c>
      <c r="AB75" s="39">
        <v>61</v>
      </c>
      <c r="AC75" s="40">
        <v>22</v>
      </c>
      <c r="AD75" s="48">
        <v>83</v>
      </c>
      <c r="AE75" s="39">
        <v>44</v>
      </c>
      <c r="AF75" s="40">
        <v>18</v>
      </c>
      <c r="AG75" s="48">
        <v>62</v>
      </c>
      <c r="AH75" s="39">
        <v>0</v>
      </c>
      <c r="AI75" s="40">
        <v>0</v>
      </c>
      <c r="AJ75" s="48">
        <v>0</v>
      </c>
      <c r="AK75" s="39">
        <v>0</v>
      </c>
      <c r="AL75" s="40">
        <v>0</v>
      </c>
      <c r="AM75" s="48">
        <v>0</v>
      </c>
      <c r="AN75" s="39">
        <v>0</v>
      </c>
      <c r="AO75" s="40">
        <v>0</v>
      </c>
      <c r="AP75" s="48">
        <v>0</v>
      </c>
      <c r="AQ75" s="39">
        <v>30</v>
      </c>
      <c r="AR75" s="40">
        <v>14</v>
      </c>
      <c r="AS75" s="48">
        <v>44</v>
      </c>
      <c r="AT75" s="39">
        <v>30</v>
      </c>
      <c r="AU75" s="40">
        <v>10</v>
      </c>
      <c r="AV75" s="48">
        <v>40</v>
      </c>
      <c r="AW75" s="39">
        <v>0</v>
      </c>
      <c r="AX75" s="40">
        <v>0</v>
      </c>
      <c r="AY75" s="30">
        <v>0</v>
      </c>
    </row>
    <row r="76" spans="1:51" x14ac:dyDescent="0.25">
      <c r="A76" s="187" t="s">
        <v>1704</v>
      </c>
      <c r="B76" s="57" t="s">
        <v>2101</v>
      </c>
      <c r="C76" s="131">
        <v>65.840092717179303</v>
      </c>
      <c r="D76" s="27">
        <v>5.2488450183678426</v>
      </c>
      <c r="E76" s="8">
        <v>7.4798015820116417</v>
      </c>
      <c r="F76" s="28" t="s">
        <v>1430</v>
      </c>
      <c r="G76" s="8">
        <v>1.954</v>
      </c>
      <c r="H76" s="8">
        <v>2.5539999999999998</v>
      </c>
      <c r="I76" s="8">
        <v>2.9620000000000002</v>
      </c>
      <c r="J76" s="8"/>
      <c r="K76" s="8"/>
      <c r="L76" s="8"/>
      <c r="M76" s="8">
        <v>1.919</v>
      </c>
      <c r="N76" s="8">
        <v>2.3079999999999998</v>
      </c>
      <c r="O76" s="28"/>
      <c r="P76" s="35">
        <v>3.1378686206869628</v>
      </c>
      <c r="Q76" s="35">
        <v>1.8210230527068305</v>
      </c>
      <c r="R76" s="35">
        <v>3.4134126953282449</v>
      </c>
      <c r="S76" s="35"/>
      <c r="T76" s="35"/>
      <c r="U76" s="35"/>
      <c r="V76" s="35">
        <v>3.7235381958267557</v>
      </c>
      <c r="W76" s="35">
        <v>3.1592667653881934</v>
      </c>
      <c r="X76" s="52"/>
      <c r="Y76" s="47">
        <v>23</v>
      </c>
      <c r="Z76" s="40">
        <v>9</v>
      </c>
      <c r="AA76" s="48">
        <v>32</v>
      </c>
      <c r="AB76" s="39">
        <v>26</v>
      </c>
      <c r="AC76" s="40">
        <v>7</v>
      </c>
      <c r="AD76" s="48">
        <v>33</v>
      </c>
      <c r="AE76" s="39">
        <v>27</v>
      </c>
      <c r="AF76" s="40">
        <v>7</v>
      </c>
      <c r="AG76" s="48">
        <v>34</v>
      </c>
      <c r="AH76" s="39">
        <v>0</v>
      </c>
      <c r="AI76" s="40">
        <v>0</v>
      </c>
      <c r="AJ76" s="48">
        <v>0</v>
      </c>
      <c r="AK76" s="39">
        <v>0</v>
      </c>
      <c r="AL76" s="40">
        <v>0</v>
      </c>
      <c r="AM76" s="48">
        <v>0</v>
      </c>
      <c r="AN76" s="39">
        <v>0</v>
      </c>
      <c r="AO76" s="40">
        <v>0</v>
      </c>
      <c r="AP76" s="48">
        <v>0</v>
      </c>
      <c r="AQ76" s="39">
        <v>18</v>
      </c>
      <c r="AR76" s="40">
        <v>6</v>
      </c>
      <c r="AS76" s="48">
        <v>24</v>
      </c>
      <c r="AT76" s="39">
        <v>17</v>
      </c>
      <c r="AU76" s="40">
        <v>4</v>
      </c>
      <c r="AV76" s="48">
        <v>21</v>
      </c>
      <c r="AW76" s="39">
        <v>0</v>
      </c>
      <c r="AX76" s="40">
        <v>0</v>
      </c>
      <c r="AY76" s="30">
        <v>0</v>
      </c>
    </row>
    <row r="77" spans="1:51" x14ac:dyDescent="0.25">
      <c r="A77" s="187" t="s">
        <v>1576</v>
      </c>
      <c r="B77" s="57" t="s">
        <v>2102</v>
      </c>
      <c r="C77" s="131">
        <v>65.23428993238474</v>
      </c>
      <c r="D77" s="27" t="s">
        <v>1430</v>
      </c>
      <c r="E77" s="8" t="s">
        <v>1430</v>
      </c>
      <c r="F77" s="28" t="s">
        <v>1430</v>
      </c>
      <c r="G77" s="8">
        <v>-0.97599999999999998</v>
      </c>
      <c r="H77" s="8">
        <v>-0.84399999999999997</v>
      </c>
      <c r="I77" s="8">
        <v>-0.82</v>
      </c>
      <c r="J77" s="8"/>
      <c r="K77" s="8"/>
      <c r="L77" s="8"/>
      <c r="M77" s="8">
        <v>-0.12</v>
      </c>
      <c r="N77" s="8">
        <v>0.124</v>
      </c>
      <c r="O77" s="28"/>
      <c r="P77" s="35">
        <v>2.3555614105321614</v>
      </c>
      <c r="Q77" s="35">
        <v>6.7447274948966935</v>
      </c>
      <c r="R77" s="35">
        <v>6.092588639225414</v>
      </c>
      <c r="S77" s="35"/>
      <c r="T77" s="35"/>
      <c r="U77" s="35">
        <v>1.5951662833800619</v>
      </c>
      <c r="V77" s="35">
        <v>4.1580151954098863</v>
      </c>
      <c r="W77" s="35">
        <v>4.6401645176601116</v>
      </c>
      <c r="X77" s="52"/>
      <c r="Y77" s="47">
        <v>30</v>
      </c>
      <c r="Z77" s="40">
        <v>9</v>
      </c>
      <c r="AA77" s="48">
        <v>39</v>
      </c>
      <c r="AB77" s="39">
        <v>46</v>
      </c>
      <c r="AC77" s="40">
        <v>14</v>
      </c>
      <c r="AD77" s="48">
        <v>60</v>
      </c>
      <c r="AE77" s="39">
        <v>38</v>
      </c>
      <c r="AF77" s="40">
        <v>12</v>
      </c>
      <c r="AG77" s="48">
        <v>50</v>
      </c>
      <c r="AH77" s="39">
        <v>0</v>
      </c>
      <c r="AI77" s="40">
        <v>0</v>
      </c>
      <c r="AJ77" s="48">
        <v>0</v>
      </c>
      <c r="AK77" s="39">
        <v>0</v>
      </c>
      <c r="AL77" s="40">
        <v>0</v>
      </c>
      <c r="AM77" s="48">
        <v>0</v>
      </c>
      <c r="AN77" s="39">
        <v>5</v>
      </c>
      <c r="AO77" s="40">
        <v>2</v>
      </c>
      <c r="AP77" s="48">
        <v>7</v>
      </c>
      <c r="AQ77" s="39">
        <v>25</v>
      </c>
      <c r="AR77" s="40">
        <v>6</v>
      </c>
      <c r="AS77" s="48">
        <v>31</v>
      </c>
      <c r="AT77" s="39">
        <v>24</v>
      </c>
      <c r="AU77" s="40">
        <v>6</v>
      </c>
      <c r="AV77" s="48">
        <v>30</v>
      </c>
      <c r="AW77" s="39">
        <v>0</v>
      </c>
      <c r="AX77" s="40">
        <v>0</v>
      </c>
      <c r="AY77" s="30">
        <v>0</v>
      </c>
    </row>
    <row r="78" spans="1:51" x14ac:dyDescent="0.25">
      <c r="A78" s="187" t="s">
        <v>1473</v>
      </c>
      <c r="B78" s="57" t="s">
        <v>2098</v>
      </c>
      <c r="C78" s="131">
        <v>64.439314336449655</v>
      </c>
      <c r="D78" s="27" t="s">
        <v>1430</v>
      </c>
      <c r="E78" s="8" t="s">
        <v>1430</v>
      </c>
      <c r="F78" s="28" t="s">
        <v>1430</v>
      </c>
      <c r="G78" s="8">
        <v>-1.268</v>
      </c>
      <c r="H78" s="8">
        <v>-1.85</v>
      </c>
      <c r="I78" s="8">
        <v>-1.268</v>
      </c>
      <c r="J78" s="8"/>
      <c r="K78" s="8"/>
      <c r="L78" s="8"/>
      <c r="M78" s="8">
        <v>-1.802</v>
      </c>
      <c r="N78" s="8">
        <v>-1.802</v>
      </c>
      <c r="O78" s="28"/>
      <c r="P78" s="35">
        <v>2</v>
      </c>
      <c r="Q78" s="35">
        <v>3.712198270069774</v>
      </c>
      <c r="R78" s="35">
        <v>1.9871627752948278</v>
      </c>
      <c r="S78" s="35"/>
      <c r="T78" s="35">
        <v>1.6655462488490691</v>
      </c>
      <c r="U78" s="35"/>
      <c r="V78" s="35">
        <v>4.3080348972326394</v>
      </c>
      <c r="W78" s="35">
        <v>4.5783960731301692</v>
      </c>
      <c r="X78" s="52"/>
      <c r="Y78" s="47">
        <v>2</v>
      </c>
      <c r="Z78" s="40">
        <v>2</v>
      </c>
      <c r="AA78" s="48">
        <v>4</v>
      </c>
      <c r="AB78" s="39">
        <v>4</v>
      </c>
      <c r="AC78" s="40">
        <v>2</v>
      </c>
      <c r="AD78" s="48">
        <v>6</v>
      </c>
      <c r="AE78" s="39">
        <v>2</v>
      </c>
      <c r="AF78" s="40">
        <v>2</v>
      </c>
      <c r="AG78" s="48">
        <v>4</v>
      </c>
      <c r="AH78" s="39">
        <v>0</v>
      </c>
      <c r="AI78" s="40">
        <v>0</v>
      </c>
      <c r="AJ78" s="48">
        <v>0</v>
      </c>
      <c r="AK78" s="39">
        <v>2</v>
      </c>
      <c r="AL78" s="40">
        <v>0</v>
      </c>
      <c r="AM78" s="48">
        <v>2</v>
      </c>
      <c r="AN78" s="39">
        <v>0</v>
      </c>
      <c r="AO78" s="40">
        <v>0</v>
      </c>
      <c r="AP78" s="48">
        <v>0</v>
      </c>
      <c r="AQ78" s="39">
        <v>4</v>
      </c>
      <c r="AR78" s="40">
        <v>2</v>
      </c>
      <c r="AS78" s="48">
        <v>6</v>
      </c>
      <c r="AT78" s="39">
        <v>4</v>
      </c>
      <c r="AU78" s="40">
        <v>2</v>
      </c>
      <c r="AV78" s="48">
        <v>6</v>
      </c>
      <c r="AW78" s="39">
        <v>0</v>
      </c>
      <c r="AX78" s="40">
        <v>0</v>
      </c>
      <c r="AY78" s="30">
        <v>0</v>
      </c>
    </row>
    <row r="79" spans="1:51" ht="30" x14ac:dyDescent="0.25">
      <c r="A79" s="187" t="s">
        <v>1713</v>
      </c>
      <c r="B79" s="57" t="s">
        <v>2107</v>
      </c>
      <c r="C79" s="131">
        <v>64.382679542445459</v>
      </c>
      <c r="D79" s="27" t="s">
        <v>1430</v>
      </c>
      <c r="E79" s="8" t="s">
        <v>1430</v>
      </c>
      <c r="F79" s="28" t="s">
        <v>1430</v>
      </c>
      <c r="G79" s="8">
        <v>2.6459999999999999</v>
      </c>
      <c r="H79" s="8">
        <v>2.5299999999999998</v>
      </c>
      <c r="I79" s="8">
        <v>1.64</v>
      </c>
      <c r="J79" s="8"/>
      <c r="K79" s="8"/>
      <c r="L79" s="8"/>
      <c r="M79" s="8">
        <v>2.6459999999999999</v>
      </c>
      <c r="N79" s="8">
        <v>2.6459999999999999</v>
      </c>
      <c r="O79" s="28"/>
      <c r="P79" s="35">
        <v>1.7746907182741372</v>
      </c>
      <c r="Q79" s="35">
        <v>2.9706162223147903</v>
      </c>
      <c r="R79" s="35">
        <v>3.7721132953863266</v>
      </c>
      <c r="S79" s="35"/>
      <c r="T79" s="35"/>
      <c r="U79" s="35"/>
      <c r="V79" s="35">
        <v>2.9746941347352296</v>
      </c>
      <c r="W79" s="35">
        <v>3.2564902352715701</v>
      </c>
      <c r="X79" s="52"/>
      <c r="Y79" s="47">
        <v>7</v>
      </c>
      <c r="Z79" s="40">
        <v>0</v>
      </c>
      <c r="AA79" s="48">
        <v>7</v>
      </c>
      <c r="AB79" s="39">
        <v>9</v>
      </c>
      <c r="AC79" s="40">
        <v>1</v>
      </c>
      <c r="AD79" s="48">
        <v>10</v>
      </c>
      <c r="AE79" s="39">
        <v>8</v>
      </c>
      <c r="AF79" s="40">
        <v>2</v>
      </c>
      <c r="AG79" s="48">
        <v>10</v>
      </c>
      <c r="AH79" s="39">
        <v>0</v>
      </c>
      <c r="AI79" s="40">
        <v>0</v>
      </c>
      <c r="AJ79" s="48">
        <v>0</v>
      </c>
      <c r="AK79" s="39">
        <v>0</v>
      </c>
      <c r="AL79" s="40">
        <v>0</v>
      </c>
      <c r="AM79" s="48">
        <v>0</v>
      </c>
      <c r="AN79" s="39">
        <v>0</v>
      </c>
      <c r="AO79" s="40">
        <v>0</v>
      </c>
      <c r="AP79" s="48">
        <v>0</v>
      </c>
      <c r="AQ79" s="39">
        <v>7</v>
      </c>
      <c r="AR79" s="40">
        <v>0</v>
      </c>
      <c r="AS79" s="48">
        <v>7</v>
      </c>
      <c r="AT79" s="39">
        <v>7</v>
      </c>
      <c r="AU79" s="40">
        <v>0</v>
      </c>
      <c r="AV79" s="48">
        <v>7</v>
      </c>
      <c r="AW79" s="39">
        <v>0</v>
      </c>
      <c r="AX79" s="40">
        <v>0</v>
      </c>
      <c r="AY79" s="30">
        <v>0</v>
      </c>
    </row>
    <row r="80" spans="1:51" x14ac:dyDescent="0.25">
      <c r="A80" s="187" t="s">
        <v>1735</v>
      </c>
      <c r="B80" s="57" t="s">
        <v>2101</v>
      </c>
      <c r="C80" s="131">
        <v>63.518421772177661</v>
      </c>
      <c r="D80" s="27" t="s">
        <v>1430</v>
      </c>
      <c r="E80" s="8" t="s">
        <v>1430</v>
      </c>
      <c r="F80" s="28" t="s">
        <v>1430</v>
      </c>
      <c r="G80" s="8">
        <v>1.9550000000000001</v>
      </c>
      <c r="H80" s="8">
        <v>1.129</v>
      </c>
      <c r="I80" s="8">
        <v>2.1840000000000002</v>
      </c>
      <c r="J80" s="8">
        <v>2.4249999999999998</v>
      </c>
      <c r="K80" s="8"/>
      <c r="L80" s="8"/>
      <c r="M80" s="8">
        <v>1.8</v>
      </c>
      <c r="N80" s="8">
        <v>1.925</v>
      </c>
      <c r="O80" s="28"/>
      <c r="P80" s="35">
        <v>3.0209070993616738</v>
      </c>
      <c r="Q80" s="35">
        <v>3.2806687130162731</v>
      </c>
      <c r="R80" s="35">
        <v>2.728158393463501</v>
      </c>
      <c r="S80" s="35">
        <v>0.43415218132648237</v>
      </c>
      <c r="T80" s="35"/>
      <c r="U80" s="35"/>
      <c r="V80" s="35">
        <v>3.5985994592184558</v>
      </c>
      <c r="W80" s="35">
        <v>3.642065152999546</v>
      </c>
      <c r="X80" s="52"/>
      <c r="Y80" s="47">
        <v>39</v>
      </c>
      <c r="Z80" s="40">
        <v>19</v>
      </c>
      <c r="AA80" s="48">
        <v>58</v>
      </c>
      <c r="AB80" s="39">
        <v>49</v>
      </c>
      <c r="AC80" s="40">
        <v>22</v>
      </c>
      <c r="AD80" s="48">
        <v>71</v>
      </c>
      <c r="AE80" s="39">
        <v>43</v>
      </c>
      <c r="AF80" s="40">
        <v>15</v>
      </c>
      <c r="AG80" s="48">
        <v>58</v>
      </c>
      <c r="AH80" s="39">
        <v>6</v>
      </c>
      <c r="AI80" s="40">
        <v>1</v>
      </c>
      <c r="AJ80" s="48">
        <v>7</v>
      </c>
      <c r="AK80" s="39">
        <v>0</v>
      </c>
      <c r="AL80" s="40">
        <v>0</v>
      </c>
      <c r="AM80" s="48">
        <v>0</v>
      </c>
      <c r="AN80" s="39">
        <v>0</v>
      </c>
      <c r="AO80" s="40">
        <v>0</v>
      </c>
      <c r="AP80" s="48">
        <v>0</v>
      </c>
      <c r="AQ80" s="39">
        <v>29</v>
      </c>
      <c r="AR80" s="40">
        <v>12</v>
      </c>
      <c r="AS80" s="48">
        <v>41</v>
      </c>
      <c r="AT80" s="39">
        <v>28</v>
      </c>
      <c r="AU80" s="40">
        <v>10</v>
      </c>
      <c r="AV80" s="48">
        <v>38</v>
      </c>
      <c r="AW80" s="39">
        <v>0</v>
      </c>
      <c r="AX80" s="40">
        <v>0</v>
      </c>
      <c r="AY80" s="30">
        <v>0</v>
      </c>
    </row>
    <row r="81" spans="1:51" x14ac:dyDescent="0.25">
      <c r="A81" s="187" t="s">
        <v>1037</v>
      </c>
      <c r="B81" s="57" t="s">
        <v>2108</v>
      </c>
      <c r="C81" s="131">
        <v>62.542424090398391</v>
      </c>
      <c r="D81" s="27" t="s">
        <v>1430</v>
      </c>
      <c r="E81" s="8" t="s">
        <v>1430</v>
      </c>
      <c r="F81" s="28" t="s">
        <v>1430</v>
      </c>
      <c r="G81" s="8">
        <v>1.849</v>
      </c>
      <c r="H81" s="8">
        <v>3.1659999999999999</v>
      </c>
      <c r="I81" s="8">
        <v>2.0640000000000001</v>
      </c>
      <c r="J81" s="8"/>
      <c r="K81" s="8">
        <v>1.8380000000000001</v>
      </c>
      <c r="L81" s="8"/>
      <c r="M81" s="8">
        <v>1.74</v>
      </c>
      <c r="N81" s="8">
        <v>2.073</v>
      </c>
      <c r="O81" s="28"/>
      <c r="P81" s="35">
        <v>2.744727494896694</v>
      </c>
      <c r="Q81" s="35">
        <v>2.5058454059815571</v>
      </c>
      <c r="R81" s="35">
        <v>1.6439741428068773</v>
      </c>
      <c r="S81" s="35"/>
      <c r="T81" s="35">
        <v>1.2798406965940432</v>
      </c>
      <c r="U81" s="35"/>
      <c r="V81" s="35">
        <v>3.596879478824182</v>
      </c>
      <c r="W81" s="35">
        <v>3.4341521813264824</v>
      </c>
      <c r="X81" s="52"/>
      <c r="Y81" s="47">
        <v>65</v>
      </c>
      <c r="Z81" s="40">
        <v>31</v>
      </c>
      <c r="AA81" s="48">
        <v>96</v>
      </c>
      <c r="AB81" s="39">
        <v>83</v>
      </c>
      <c r="AC81" s="40">
        <v>32</v>
      </c>
      <c r="AD81" s="48">
        <v>115</v>
      </c>
      <c r="AE81" s="39">
        <v>68</v>
      </c>
      <c r="AF81" s="40">
        <v>21</v>
      </c>
      <c r="AG81" s="48">
        <v>89</v>
      </c>
      <c r="AH81" s="39">
        <v>0</v>
      </c>
      <c r="AI81" s="40">
        <v>0</v>
      </c>
      <c r="AJ81" s="48">
        <v>0</v>
      </c>
      <c r="AK81" s="39">
        <v>12</v>
      </c>
      <c r="AL81" s="40">
        <v>6</v>
      </c>
      <c r="AM81" s="48">
        <v>18</v>
      </c>
      <c r="AN81" s="39">
        <v>0</v>
      </c>
      <c r="AO81" s="40">
        <v>0</v>
      </c>
      <c r="AP81" s="48">
        <v>0</v>
      </c>
      <c r="AQ81" s="39">
        <v>50</v>
      </c>
      <c r="AR81" s="40">
        <v>15</v>
      </c>
      <c r="AS81" s="48">
        <v>65</v>
      </c>
      <c r="AT81" s="39">
        <v>47</v>
      </c>
      <c r="AU81" s="40">
        <v>12</v>
      </c>
      <c r="AV81" s="48">
        <v>59</v>
      </c>
      <c r="AW81" s="39">
        <v>0</v>
      </c>
      <c r="AX81" s="40">
        <v>0</v>
      </c>
      <c r="AY81" s="30">
        <v>0</v>
      </c>
    </row>
    <row r="82" spans="1:51" x14ac:dyDescent="0.25">
      <c r="A82" s="187" t="s">
        <v>1724</v>
      </c>
      <c r="B82" s="57" t="s">
        <v>2098</v>
      </c>
      <c r="C82" s="131">
        <v>61.916359723182765</v>
      </c>
      <c r="D82" s="27">
        <v>-1.5855682732205689</v>
      </c>
      <c r="E82" s="8">
        <v>-1.7532114426320702</v>
      </c>
      <c r="F82" s="28">
        <v>-1.6586390916288833</v>
      </c>
      <c r="G82" s="8">
        <v>-1.08</v>
      </c>
      <c r="H82" s="8">
        <v>-2.72</v>
      </c>
      <c r="I82" s="8">
        <v>-2.5499999999999998</v>
      </c>
      <c r="J82" s="8"/>
      <c r="K82" s="8"/>
      <c r="L82" s="8"/>
      <c r="M82" s="8">
        <v>-2.3450000000000002</v>
      </c>
      <c r="N82" s="8">
        <v>-2.3450000000000002</v>
      </c>
      <c r="O82" s="28"/>
      <c r="P82" s="35">
        <v>3.7931741239681505</v>
      </c>
      <c r="Q82" s="35">
        <v>1.8239087409443189</v>
      </c>
      <c r="R82" s="35">
        <v>2.0433514207947967</v>
      </c>
      <c r="S82" s="35">
        <v>1.5833594926617189</v>
      </c>
      <c r="T82" s="35"/>
      <c r="U82" s="35"/>
      <c r="V82" s="35">
        <v>3.1811145854059903</v>
      </c>
      <c r="W82" s="35">
        <v>3.530177984021837</v>
      </c>
      <c r="X82" s="52"/>
      <c r="Y82" s="47">
        <v>11</v>
      </c>
      <c r="Z82" s="40">
        <v>2</v>
      </c>
      <c r="AA82" s="48">
        <v>13</v>
      </c>
      <c r="AB82" s="39">
        <v>11</v>
      </c>
      <c r="AC82" s="40">
        <v>0</v>
      </c>
      <c r="AD82" s="48">
        <v>11</v>
      </c>
      <c r="AE82" s="39">
        <v>9</v>
      </c>
      <c r="AF82" s="40">
        <v>1</v>
      </c>
      <c r="AG82" s="48">
        <v>10</v>
      </c>
      <c r="AH82" s="39">
        <v>1</v>
      </c>
      <c r="AI82" s="40">
        <v>2</v>
      </c>
      <c r="AJ82" s="48">
        <v>3</v>
      </c>
      <c r="AK82" s="39">
        <v>0</v>
      </c>
      <c r="AL82" s="40">
        <v>0</v>
      </c>
      <c r="AM82" s="48">
        <v>0</v>
      </c>
      <c r="AN82" s="39">
        <v>0</v>
      </c>
      <c r="AO82" s="40">
        <v>0</v>
      </c>
      <c r="AP82" s="48">
        <v>0</v>
      </c>
      <c r="AQ82" s="39">
        <v>9</v>
      </c>
      <c r="AR82" s="40">
        <v>0</v>
      </c>
      <c r="AS82" s="48">
        <v>9</v>
      </c>
      <c r="AT82" s="39">
        <v>9</v>
      </c>
      <c r="AU82" s="40">
        <v>0</v>
      </c>
      <c r="AV82" s="48">
        <v>9</v>
      </c>
      <c r="AW82" s="39">
        <v>0</v>
      </c>
      <c r="AX82" s="40">
        <v>0</v>
      </c>
      <c r="AY82" s="30">
        <v>0</v>
      </c>
    </row>
    <row r="83" spans="1:51" ht="30" x14ac:dyDescent="0.25">
      <c r="A83" s="187" t="s">
        <v>1700</v>
      </c>
      <c r="B83" s="57" t="s">
        <v>2106</v>
      </c>
      <c r="C83" s="131">
        <v>61.892510376110792</v>
      </c>
      <c r="D83" s="27">
        <v>3.4105395670718268</v>
      </c>
      <c r="E83" s="8" t="s">
        <v>1430</v>
      </c>
      <c r="F83" s="28" t="s">
        <v>1430</v>
      </c>
      <c r="G83" s="8">
        <v>2.7509999999999999</v>
      </c>
      <c r="H83" s="8">
        <v>2.35</v>
      </c>
      <c r="I83" s="8">
        <v>2.8460000000000001</v>
      </c>
      <c r="J83" s="8"/>
      <c r="K83" s="8"/>
      <c r="L83" s="8">
        <v>1.9410000000000001</v>
      </c>
      <c r="M83" s="8">
        <v>2.08</v>
      </c>
      <c r="N83" s="8">
        <v>1.9650000000000001</v>
      </c>
      <c r="O83" s="28"/>
      <c r="P83" s="35">
        <v>2.3269790928711038</v>
      </c>
      <c r="Q83" s="35">
        <v>1.0947439512515487</v>
      </c>
      <c r="R83" s="35">
        <v>3.0634862575211068</v>
      </c>
      <c r="S83" s="35"/>
      <c r="T83" s="35"/>
      <c r="U83" s="35">
        <v>0.45593195564972439</v>
      </c>
      <c r="V83" s="35">
        <v>3.7986028756795487</v>
      </c>
      <c r="W83" s="35">
        <v>3.5142785735184199</v>
      </c>
      <c r="X83" s="52"/>
      <c r="Y83" s="47">
        <v>33</v>
      </c>
      <c r="Z83" s="40">
        <v>5</v>
      </c>
      <c r="AA83" s="48">
        <v>38</v>
      </c>
      <c r="AB83" s="39">
        <v>29</v>
      </c>
      <c r="AC83" s="40">
        <v>10</v>
      </c>
      <c r="AD83" s="48">
        <v>39</v>
      </c>
      <c r="AE83" s="39">
        <v>33</v>
      </c>
      <c r="AF83" s="40">
        <v>8</v>
      </c>
      <c r="AG83" s="48">
        <v>41</v>
      </c>
      <c r="AH83" s="39">
        <v>0</v>
      </c>
      <c r="AI83" s="40">
        <v>0</v>
      </c>
      <c r="AJ83" s="48">
        <v>0</v>
      </c>
      <c r="AK83" s="39">
        <v>0</v>
      </c>
      <c r="AL83" s="40">
        <v>0</v>
      </c>
      <c r="AM83" s="48">
        <v>0</v>
      </c>
      <c r="AN83" s="39">
        <v>4</v>
      </c>
      <c r="AO83" s="40">
        <v>0</v>
      </c>
      <c r="AP83" s="48">
        <v>4</v>
      </c>
      <c r="AQ83" s="39">
        <v>26</v>
      </c>
      <c r="AR83" s="40">
        <v>5</v>
      </c>
      <c r="AS83" s="48">
        <v>31</v>
      </c>
      <c r="AT83" s="39">
        <v>23</v>
      </c>
      <c r="AU83" s="40">
        <v>5</v>
      </c>
      <c r="AV83" s="48">
        <v>28</v>
      </c>
      <c r="AW83" s="39">
        <v>0</v>
      </c>
      <c r="AX83" s="40">
        <v>0</v>
      </c>
      <c r="AY83" s="30">
        <v>0</v>
      </c>
    </row>
    <row r="84" spans="1:51" ht="60" x14ac:dyDescent="0.25">
      <c r="A84" s="187" t="s">
        <v>1694</v>
      </c>
      <c r="B84" s="57" t="s">
        <v>2109</v>
      </c>
      <c r="C84" s="131">
        <v>61.369672254953102</v>
      </c>
      <c r="D84" s="27" t="s">
        <v>1430</v>
      </c>
      <c r="E84" s="8" t="s">
        <v>1430</v>
      </c>
      <c r="F84" s="28" t="s">
        <v>1430</v>
      </c>
      <c r="G84" s="8">
        <v>3.266</v>
      </c>
      <c r="H84" s="8">
        <v>2.6379999999999999</v>
      </c>
      <c r="I84" s="8">
        <v>2.5960000000000001</v>
      </c>
      <c r="J84" s="8"/>
      <c r="K84" s="8"/>
      <c r="L84" s="8"/>
      <c r="M84" s="8">
        <v>2.7959999999999998</v>
      </c>
      <c r="N84" s="8">
        <v>2.7959999999999998</v>
      </c>
      <c r="O84" s="28"/>
      <c r="P84" s="35">
        <v>1.079876673709276</v>
      </c>
      <c r="Q84" s="35">
        <v>3.1752235375244542</v>
      </c>
      <c r="R84" s="35">
        <v>3.3914739664228057</v>
      </c>
      <c r="S84" s="35"/>
      <c r="T84" s="35"/>
      <c r="U84" s="35"/>
      <c r="V84" s="35">
        <v>2.3968556273798178</v>
      </c>
      <c r="W84" s="35">
        <v>2.8927900303521317</v>
      </c>
      <c r="X84" s="52"/>
      <c r="Y84" s="47">
        <v>18</v>
      </c>
      <c r="Z84" s="40">
        <v>2</v>
      </c>
      <c r="AA84" s="48">
        <v>20</v>
      </c>
      <c r="AB84" s="39">
        <v>24</v>
      </c>
      <c r="AC84" s="40">
        <v>8</v>
      </c>
      <c r="AD84" s="48">
        <v>32</v>
      </c>
      <c r="AE84" s="39">
        <v>21</v>
      </c>
      <c r="AF84" s="40">
        <v>6</v>
      </c>
      <c r="AG84" s="48">
        <v>27</v>
      </c>
      <c r="AH84" s="39">
        <v>0</v>
      </c>
      <c r="AI84" s="40">
        <v>0</v>
      </c>
      <c r="AJ84" s="48">
        <v>0</v>
      </c>
      <c r="AK84" s="39">
        <v>0</v>
      </c>
      <c r="AL84" s="40">
        <v>0</v>
      </c>
      <c r="AM84" s="48">
        <v>0</v>
      </c>
      <c r="AN84" s="39">
        <v>0</v>
      </c>
      <c r="AO84" s="40">
        <v>0</v>
      </c>
      <c r="AP84" s="48">
        <v>0</v>
      </c>
      <c r="AQ84" s="39">
        <v>15</v>
      </c>
      <c r="AR84" s="40">
        <v>2</v>
      </c>
      <c r="AS84" s="48">
        <v>17</v>
      </c>
      <c r="AT84" s="39">
        <v>15</v>
      </c>
      <c r="AU84" s="40">
        <v>2</v>
      </c>
      <c r="AV84" s="48">
        <v>17</v>
      </c>
      <c r="AW84" s="39">
        <v>0</v>
      </c>
      <c r="AX84" s="40">
        <v>0</v>
      </c>
      <c r="AY84" s="30">
        <v>0</v>
      </c>
    </row>
    <row r="85" spans="1:51" x14ac:dyDescent="0.25">
      <c r="A85" s="187" t="s">
        <v>1726</v>
      </c>
      <c r="B85" s="57" t="s">
        <v>2098</v>
      </c>
      <c r="C85" s="131">
        <v>61.367798485719973</v>
      </c>
      <c r="D85" s="27">
        <v>7.0518412632573604</v>
      </c>
      <c r="E85" s="8">
        <v>5.0630263758811198</v>
      </c>
      <c r="F85" s="28">
        <v>10.629486512772093</v>
      </c>
      <c r="G85" s="8">
        <v>2</v>
      </c>
      <c r="H85" s="8">
        <v>2</v>
      </c>
      <c r="I85" s="8">
        <v>2</v>
      </c>
      <c r="J85" s="8"/>
      <c r="K85" s="8"/>
      <c r="L85" s="8"/>
      <c r="M85" s="8">
        <v>2</v>
      </c>
      <c r="N85" s="8">
        <v>2</v>
      </c>
      <c r="O85" s="28"/>
      <c r="P85" s="35">
        <v>2.7399286120149253</v>
      </c>
      <c r="Q85" s="35">
        <v>2.3575354797578787</v>
      </c>
      <c r="R85" s="35">
        <v>2.728158393463501</v>
      </c>
      <c r="S85" s="35"/>
      <c r="T85" s="35"/>
      <c r="U85" s="35"/>
      <c r="V85" s="35">
        <v>3.6655462488490693</v>
      </c>
      <c r="W85" s="35">
        <v>3.8507808873446199</v>
      </c>
      <c r="X85" s="52"/>
      <c r="Y85" s="47">
        <v>4</v>
      </c>
      <c r="Z85" s="40">
        <v>0</v>
      </c>
      <c r="AA85" s="48">
        <v>4</v>
      </c>
      <c r="AB85" s="39">
        <v>4</v>
      </c>
      <c r="AC85" s="40">
        <v>0</v>
      </c>
      <c r="AD85" s="48">
        <v>4</v>
      </c>
      <c r="AE85" s="39">
        <v>4</v>
      </c>
      <c r="AF85" s="40">
        <v>0</v>
      </c>
      <c r="AG85" s="48">
        <v>4</v>
      </c>
      <c r="AH85" s="39">
        <v>0</v>
      </c>
      <c r="AI85" s="40">
        <v>0</v>
      </c>
      <c r="AJ85" s="48">
        <v>0</v>
      </c>
      <c r="AK85" s="39">
        <v>0</v>
      </c>
      <c r="AL85" s="40">
        <v>0</v>
      </c>
      <c r="AM85" s="48">
        <v>0</v>
      </c>
      <c r="AN85" s="39">
        <v>0</v>
      </c>
      <c r="AO85" s="40">
        <v>0</v>
      </c>
      <c r="AP85" s="48">
        <v>0</v>
      </c>
      <c r="AQ85" s="39">
        <v>4</v>
      </c>
      <c r="AR85" s="40">
        <v>0</v>
      </c>
      <c r="AS85" s="48">
        <v>4</v>
      </c>
      <c r="AT85" s="39">
        <v>4</v>
      </c>
      <c r="AU85" s="40">
        <v>0</v>
      </c>
      <c r="AV85" s="48">
        <v>4</v>
      </c>
      <c r="AW85" s="39">
        <v>0</v>
      </c>
      <c r="AX85" s="40">
        <v>0</v>
      </c>
      <c r="AY85" s="30">
        <v>0</v>
      </c>
    </row>
    <row r="86" spans="1:51" x14ac:dyDescent="0.25">
      <c r="A86" s="187" t="s">
        <v>1743</v>
      </c>
      <c r="B86" s="57" t="s">
        <v>2096</v>
      </c>
      <c r="C86" s="131">
        <v>61.315746996641735</v>
      </c>
      <c r="D86" s="27" t="s">
        <v>1430</v>
      </c>
      <c r="E86" s="8" t="s">
        <v>1430</v>
      </c>
      <c r="F86" s="28" t="s">
        <v>1430</v>
      </c>
      <c r="G86" s="8">
        <v>-1.3</v>
      </c>
      <c r="H86" s="8">
        <v>-1.488</v>
      </c>
      <c r="I86" s="8">
        <v>-1.117</v>
      </c>
      <c r="J86" s="8"/>
      <c r="K86" s="8"/>
      <c r="L86" s="8"/>
      <c r="M86" s="8">
        <v>-0.627</v>
      </c>
      <c r="N86" s="8">
        <v>-0.627</v>
      </c>
      <c r="O86" s="28"/>
      <c r="P86" s="35">
        <v>3.3736596326249577</v>
      </c>
      <c r="Q86" s="35">
        <v>6.5482135644757093</v>
      </c>
      <c r="R86" s="35">
        <v>3.3526170298853804</v>
      </c>
      <c r="S86" s="35"/>
      <c r="T86" s="35"/>
      <c r="U86" s="35"/>
      <c r="V86" s="35">
        <v>3.0883098412461387</v>
      </c>
      <c r="W86" s="35">
        <v>3.3419886033428874</v>
      </c>
      <c r="X86" s="52"/>
      <c r="Y86" s="47">
        <v>5</v>
      </c>
      <c r="Z86" s="40">
        <v>3</v>
      </c>
      <c r="AA86" s="48">
        <v>8</v>
      </c>
      <c r="AB86" s="39">
        <v>6</v>
      </c>
      <c r="AC86" s="40">
        <v>6</v>
      </c>
      <c r="AD86" s="48">
        <v>12</v>
      </c>
      <c r="AE86" s="39">
        <v>3</v>
      </c>
      <c r="AF86" s="40">
        <v>5</v>
      </c>
      <c r="AG86" s="48">
        <v>8</v>
      </c>
      <c r="AH86" s="39">
        <v>0</v>
      </c>
      <c r="AI86" s="40">
        <v>0</v>
      </c>
      <c r="AJ86" s="48">
        <v>0</v>
      </c>
      <c r="AK86" s="39">
        <v>0</v>
      </c>
      <c r="AL86" s="40">
        <v>0</v>
      </c>
      <c r="AM86" s="48">
        <v>0</v>
      </c>
      <c r="AN86" s="39">
        <v>0</v>
      </c>
      <c r="AO86" s="40">
        <v>0</v>
      </c>
      <c r="AP86" s="48">
        <v>0</v>
      </c>
      <c r="AQ86" s="39">
        <v>3</v>
      </c>
      <c r="AR86" s="40">
        <v>3</v>
      </c>
      <c r="AS86" s="48">
        <v>6</v>
      </c>
      <c r="AT86" s="39">
        <v>3</v>
      </c>
      <c r="AU86" s="40">
        <v>3</v>
      </c>
      <c r="AV86" s="48">
        <v>6</v>
      </c>
      <c r="AW86" s="39">
        <v>0</v>
      </c>
      <c r="AX86" s="40">
        <v>0</v>
      </c>
      <c r="AY86" s="30">
        <v>0</v>
      </c>
    </row>
    <row r="87" spans="1:51" x14ac:dyDescent="0.25">
      <c r="A87" s="187" t="s">
        <v>1590</v>
      </c>
      <c r="B87" s="57" t="s">
        <v>2108</v>
      </c>
      <c r="C87" s="131">
        <v>59.820624167085242</v>
      </c>
      <c r="D87" s="27" t="s">
        <v>1430</v>
      </c>
      <c r="E87" s="8" t="s">
        <v>1430</v>
      </c>
      <c r="F87" s="28" t="s">
        <v>1430</v>
      </c>
      <c r="G87" s="8">
        <v>2.2869999999999999</v>
      </c>
      <c r="H87" s="8">
        <v>2.9630000000000001</v>
      </c>
      <c r="I87" s="8">
        <v>2.6150000000000002</v>
      </c>
      <c r="J87" s="8"/>
      <c r="K87" s="8">
        <v>2.5470000000000002</v>
      </c>
      <c r="L87" s="8"/>
      <c r="M87" s="8">
        <v>1.974</v>
      </c>
      <c r="N87" s="8">
        <v>1.974</v>
      </c>
      <c r="O87" s="28"/>
      <c r="P87" s="35">
        <v>1.3353580244438745</v>
      </c>
      <c r="Q87" s="35">
        <v>4.4473317838878064</v>
      </c>
      <c r="R87" s="35">
        <v>1.47755576649368</v>
      </c>
      <c r="S87" s="35"/>
      <c r="T87" s="35">
        <v>2.7375489102695707</v>
      </c>
      <c r="U87" s="35"/>
      <c r="V87" s="35">
        <v>1.3655227298392685</v>
      </c>
      <c r="W87" s="35">
        <v>1.8446639625349381</v>
      </c>
      <c r="X87" s="52"/>
      <c r="Y87" s="47">
        <v>29</v>
      </c>
      <c r="Z87" s="40">
        <v>7</v>
      </c>
      <c r="AA87" s="48">
        <v>36</v>
      </c>
      <c r="AB87" s="39">
        <v>43</v>
      </c>
      <c r="AC87" s="40">
        <v>14</v>
      </c>
      <c r="AD87" s="48">
        <v>57</v>
      </c>
      <c r="AE87" s="39">
        <v>28</v>
      </c>
      <c r="AF87" s="40">
        <v>9</v>
      </c>
      <c r="AG87" s="48">
        <v>37</v>
      </c>
      <c r="AH87" s="39">
        <v>0</v>
      </c>
      <c r="AI87" s="40">
        <v>0</v>
      </c>
      <c r="AJ87" s="48">
        <v>0</v>
      </c>
      <c r="AK87" s="39">
        <v>8</v>
      </c>
      <c r="AL87" s="40">
        <v>4</v>
      </c>
      <c r="AM87" s="48">
        <v>12</v>
      </c>
      <c r="AN87" s="39">
        <v>0</v>
      </c>
      <c r="AO87" s="40">
        <v>0</v>
      </c>
      <c r="AP87" s="48">
        <v>0</v>
      </c>
      <c r="AQ87" s="39">
        <v>18</v>
      </c>
      <c r="AR87" s="40">
        <v>5</v>
      </c>
      <c r="AS87" s="48">
        <v>23</v>
      </c>
      <c r="AT87" s="39">
        <v>18</v>
      </c>
      <c r="AU87" s="40">
        <v>5</v>
      </c>
      <c r="AV87" s="48">
        <v>23</v>
      </c>
      <c r="AW87" s="39">
        <v>0</v>
      </c>
      <c r="AX87" s="40">
        <v>0</v>
      </c>
      <c r="AY87" s="30">
        <v>0</v>
      </c>
    </row>
    <row r="88" spans="1:51" x14ac:dyDescent="0.25">
      <c r="A88" s="187" t="s">
        <v>1715</v>
      </c>
      <c r="B88" s="57" t="s">
        <v>2098</v>
      </c>
      <c r="C88" s="131">
        <v>59.760307270327743</v>
      </c>
      <c r="D88" s="27" t="s">
        <v>1430</v>
      </c>
      <c r="E88" s="8" t="s">
        <v>1430</v>
      </c>
      <c r="F88" s="28" t="s">
        <v>1430</v>
      </c>
      <c r="G88" s="8">
        <v>-1.4810000000000001</v>
      </c>
      <c r="H88" s="8">
        <v>-3.234</v>
      </c>
      <c r="I88" s="8">
        <v>-1.9970000000000001</v>
      </c>
      <c r="J88" s="8"/>
      <c r="K88" s="8">
        <v>-2.19</v>
      </c>
      <c r="L88" s="8"/>
      <c r="M88" s="8">
        <v>-0.59599999999999997</v>
      </c>
      <c r="N88" s="8">
        <v>-0.96199999999999997</v>
      </c>
      <c r="O88" s="28"/>
      <c r="P88" s="35">
        <v>2.692503962086787</v>
      </c>
      <c r="Q88" s="35">
        <v>4.3736596326249577</v>
      </c>
      <c r="R88" s="35">
        <v>2.6478174818886373</v>
      </c>
      <c r="S88" s="35"/>
      <c r="T88" s="35">
        <v>0.80410034759076621</v>
      </c>
      <c r="U88" s="35"/>
      <c r="V88" s="35">
        <v>2.2790142558462607</v>
      </c>
      <c r="W88" s="35">
        <v>1.4449055514216809</v>
      </c>
      <c r="X88" s="52">
        <v>1.6736641390712486</v>
      </c>
      <c r="Y88" s="47">
        <v>22</v>
      </c>
      <c r="Z88" s="40">
        <v>6</v>
      </c>
      <c r="AA88" s="48">
        <v>28</v>
      </c>
      <c r="AB88" s="39">
        <v>34</v>
      </c>
      <c r="AC88" s="40">
        <v>4</v>
      </c>
      <c r="AD88" s="48">
        <v>38</v>
      </c>
      <c r="AE88" s="39">
        <v>24</v>
      </c>
      <c r="AF88" s="40">
        <v>4</v>
      </c>
      <c r="AG88" s="48">
        <v>28</v>
      </c>
      <c r="AH88" s="39">
        <v>0</v>
      </c>
      <c r="AI88" s="40">
        <v>0</v>
      </c>
      <c r="AJ88" s="48">
        <v>0</v>
      </c>
      <c r="AK88" s="39">
        <v>5</v>
      </c>
      <c r="AL88" s="40">
        <v>0</v>
      </c>
      <c r="AM88" s="48">
        <v>5</v>
      </c>
      <c r="AN88" s="39">
        <v>0</v>
      </c>
      <c r="AO88" s="40">
        <v>0</v>
      </c>
      <c r="AP88" s="48">
        <v>0</v>
      </c>
      <c r="AQ88" s="39">
        <v>15</v>
      </c>
      <c r="AR88" s="40">
        <v>4</v>
      </c>
      <c r="AS88" s="48">
        <v>19</v>
      </c>
      <c r="AT88" s="39">
        <v>14</v>
      </c>
      <c r="AU88" s="40">
        <v>1</v>
      </c>
      <c r="AV88" s="48">
        <v>15</v>
      </c>
      <c r="AW88" s="39">
        <v>1</v>
      </c>
      <c r="AX88" s="40">
        <v>3</v>
      </c>
      <c r="AY88" s="30">
        <v>4</v>
      </c>
    </row>
    <row r="89" spans="1:51" x14ac:dyDescent="0.25">
      <c r="A89" s="187" t="s">
        <v>1573</v>
      </c>
      <c r="B89" s="57" t="s">
        <v>2108</v>
      </c>
      <c r="C89" s="131">
        <v>59.492760193042628</v>
      </c>
      <c r="D89" s="27" t="s">
        <v>1430</v>
      </c>
      <c r="E89" s="8" t="s">
        <v>1430</v>
      </c>
      <c r="F89" s="28" t="s">
        <v>1430</v>
      </c>
      <c r="G89" s="8">
        <v>0.84</v>
      </c>
      <c r="H89" s="8">
        <v>1.976</v>
      </c>
      <c r="I89" s="8">
        <v>1.482</v>
      </c>
      <c r="J89" s="8"/>
      <c r="K89" s="8"/>
      <c r="L89" s="8"/>
      <c r="M89" s="8">
        <v>1.3340000000000001</v>
      </c>
      <c r="N89" s="8">
        <v>1.843</v>
      </c>
      <c r="O89" s="28"/>
      <c r="P89" s="35">
        <v>3.7011469235902932</v>
      </c>
      <c r="Q89" s="35">
        <v>2.1605219526258015</v>
      </c>
      <c r="R89" s="35">
        <v>2.4078232426041333</v>
      </c>
      <c r="S89" s="35"/>
      <c r="T89" s="35"/>
      <c r="U89" s="35"/>
      <c r="V89" s="35">
        <v>4.7746907182741376</v>
      </c>
      <c r="W89" s="35">
        <v>4.1864190114318083</v>
      </c>
      <c r="X89" s="52"/>
      <c r="Y89" s="47">
        <v>53</v>
      </c>
      <c r="Z89" s="40">
        <v>24</v>
      </c>
      <c r="AA89" s="48">
        <v>77</v>
      </c>
      <c r="AB89" s="39">
        <v>62</v>
      </c>
      <c r="AC89" s="40">
        <v>22</v>
      </c>
      <c r="AD89" s="48">
        <v>84</v>
      </c>
      <c r="AE89" s="39">
        <v>50</v>
      </c>
      <c r="AF89" s="40">
        <v>21</v>
      </c>
      <c r="AG89" s="48">
        <v>71</v>
      </c>
      <c r="AH89" s="39">
        <v>0</v>
      </c>
      <c r="AI89" s="40">
        <v>0</v>
      </c>
      <c r="AJ89" s="48">
        <v>0</v>
      </c>
      <c r="AK89" s="39">
        <v>0</v>
      </c>
      <c r="AL89" s="40">
        <v>0</v>
      </c>
      <c r="AM89" s="48">
        <v>0</v>
      </c>
      <c r="AN89" s="39">
        <v>0</v>
      </c>
      <c r="AO89" s="40">
        <v>0</v>
      </c>
      <c r="AP89" s="48">
        <v>0</v>
      </c>
      <c r="AQ89" s="39">
        <v>40</v>
      </c>
      <c r="AR89" s="40">
        <v>14</v>
      </c>
      <c r="AS89" s="48">
        <v>54</v>
      </c>
      <c r="AT89" s="39">
        <v>39</v>
      </c>
      <c r="AU89" s="40">
        <v>9</v>
      </c>
      <c r="AV89" s="48">
        <v>48</v>
      </c>
      <c r="AW89" s="39">
        <v>0</v>
      </c>
      <c r="AX89" s="40">
        <v>0</v>
      </c>
      <c r="AY89" s="30">
        <v>0</v>
      </c>
    </row>
    <row r="90" spans="1:51" ht="30" x14ac:dyDescent="0.25">
      <c r="A90" s="187" t="s">
        <v>1371</v>
      </c>
      <c r="B90" s="57" t="s">
        <v>2106</v>
      </c>
      <c r="C90" s="131">
        <v>59.436301622464995</v>
      </c>
      <c r="D90" s="27" t="s">
        <v>1430</v>
      </c>
      <c r="E90" s="8" t="s">
        <v>1430</v>
      </c>
      <c r="F90" s="28" t="s">
        <v>1430</v>
      </c>
      <c r="G90" s="8">
        <v>-0.70099999999999996</v>
      </c>
      <c r="H90" s="8">
        <v>1.6E-2</v>
      </c>
      <c r="I90" s="8">
        <v>0.376</v>
      </c>
      <c r="J90" s="8"/>
      <c r="K90" s="8"/>
      <c r="L90" s="8">
        <v>1.1339999999999999</v>
      </c>
      <c r="M90" s="8">
        <v>0.56999999999999995</v>
      </c>
      <c r="N90" s="8">
        <v>1.371</v>
      </c>
      <c r="O90" s="28"/>
      <c r="P90" s="35">
        <v>3.4989407377822483</v>
      </c>
      <c r="Q90" s="35">
        <v>5.4236586497942074</v>
      </c>
      <c r="R90" s="35">
        <v>4.6595558851598815</v>
      </c>
      <c r="S90" s="35"/>
      <c r="T90" s="35"/>
      <c r="U90" s="35">
        <v>1.8477116556169435</v>
      </c>
      <c r="V90" s="35">
        <v>3.7351821769904636</v>
      </c>
      <c r="W90" s="35">
        <v>2.8181564120552274</v>
      </c>
      <c r="X90" s="52">
        <v>1.5451551399914898</v>
      </c>
      <c r="Y90" s="47">
        <v>20</v>
      </c>
      <c r="Z90" s="40">
        <v>26</v>
      </c>
      <c r="AA90" s="48">
        <v>46</v>
      </c>
      <c r="AB90" s="39">
        <v>33</v>
      </c>
      <c r="AC90" s="40">
        <v>28</v>
      </c>
      <c r="AD90" s="48">
        <v>61</v>
      </c>
      <c r="AE90" s="39">
        <v>25</v>
      </c>
      <c r="AF90" s="40">
        <v>25</v>
      </c>
      <c r="AG90" s="48">
        <v>50</v>
      </c>
      <c r="AH90" s="39">
        <v>0</v>
      </c>
      <c r="AI90" s="40">
        <v>0</v>
      </c>
      <c r="AJ90" s="48">
        <v>0</v>
      </c>
      <c r="AK90" s="39">
        <v>0</v>
      </c>
      <c r="AL90" s="40">
        <v>0</v>
      </c>
      <c r="AM90" s="48">
        <v>0</v>
      </c>
      <c r="AN90" s="39">
        <v>6</v>
      </c>
      <c r="AO90" s="40">
        <v>2</v>
      </c>
      <c r="AP90" s="48">
        <v>8</v>
      </c>
      <c r="AQ90" s="39">
        <v>16</v>
      </c>
      <c r="AR90" s="40">
        <v>16</v>
      </c>
      <c r="AS90" s="48">
        <v>32</v>
      </c>
      <c r="AT90" s="39">
        <v>15</v>
      </c>
      <c r="AU90" s="40">
        <v>12</v>
      </c>
      <c r="AV90" s="48">
        <v>27</v>
      </c>
      <c r="AW90" s="39">
        <v>1</v>
      </c>
      <c r="AX90" s="40">
        <v>4</v>
      </c>
      <c r="AY90" s="30">
        <v>5</v>
      </c>
    </row>
    <row r="91" spans="1:51" x14ac:dyDescent="0.25">
      <c r="A91" s="187" t="s">
        <v>1753</v>
      </c>
      <c r="B91" s="57" t="s">
        <v>2098</v>
      </c>
      <c r="C91" s="131">
        <v>58.831233571520229</v>
      </c>
      <c r="D91" s="27" t="s">
        <v>1430</v>
      </c>
      <c r="E91" s="8" t="s">
        <v>1430</v>
      </c>
      <c r="F91" s="28" t="s">
        <v>1430</v>
      </c>
      <c r="G91" s="8">
        <v>1</v>
      </c>
      <c r="H91" s="8">
        <v>1</v>
      </c>
      <c r="I91" s="8">
        <v>1</v>
      </c>
      <c r="J91" s="8"/>
      <c r="K91" s="8"/>
      <c r="L91" s="8"/>
      <c r="M91" s="8">
        <v>1</v>
      </c>
      <c r="N91" s="8">
        <v>1</v>
      </c>
      <c r="O91" s="28"/>
      <c r="P91" s="35">
        <v>3.5086383061657274</v>
      </c>
      <c r="Q91" s="35">
        <v>3.028724151261895</v>
      </c>
      <c r="R91" s="35">
        <v>3.4948500216800942</v>
      </c>
      <c r="S91" s="35"/>
      <c r="T91" s="35"/>
      <c r="U91" s="35"/>
      <c r="V91" s="35">
        <v>4.6716203965612619</v>
      </c>
      <c r="W91" s="35">
        <v>4.9065783148377653</v>
      </c>
      <c r="X91" s="52"/>
      <c r="Y91" s="47">
        <v>5</v>
      </c>
      <c r="Z91" s="40">
        <v>0</v>
      </c>
      <c r="AA91" s="48">
        <v>5</v>
      </c>
      <c r="AB91" s="39">
        <v>5</v>
      </c>
      <c r="AC91" s="40">
        <v>0</v>
      </c>
      <c r="AD91" s="48">
        <v>5</v>
      </c>
      <c r="AE91" s="39">
        <v>5</v>
      </c>
      <c r="AF91" s="40">
        <v>0</v>
      </c>
      <c r="AG91" s="48">
        <v>5</v>
      </c>
      <c r="AH91" s="39">
        <v>0</v>
      </c>
      <c r="AI91" s="40">
        <v>0</v>
      </c>
      <c r="AJ91" s="48">
        <v>0</v>
      </c>
      <c r="AK91" s="39">
        <v>0</v>
      </c>
      <c r="AL91" s="40">
        <v>0</v>
      </c>
      <c r="AM91" s="48">
        <v>0</v>
      </c>
      <c r="AN91" s="39">
        <v>0</v>
      </c>
      <c r="AO91" s="40">
        <v>0</v>
      </c>
      <c r="AP91" s="48">
        <v>0</v>
      </c>
      <c r="AQ91" s="39">
        <v>5</v>
      </c>
      <c r="AR91" s="40">
        <v>0</v>
      </c>
      <c r="AS91" s="48">
        <v>5</v>
      </c>
      <c r="AT91" s="39">
        <v>5</v>
      </c>
      <c r="AU91" s="40">
        <v>0</v>
      </c>
      <c r="AV91" s="48">
        <v>5</v>
      </c>
      <c r="AW91" s="39">
        <v>0</v>
      </c>
      <c r="AX91" s="40">
        <v>0</v>
      </c>
      <c r="AY91" s="30">
        <v>0</v>
      </c>
    </row>
    <row r="92" spans="1:51" x14ac:dyDescent="0.25">
      <c r="A92" s="187" t="s">
        <v>1708</v>
      </c>
      <c r="B92" s="57" t="s">
        <v>2108</v>
      </c>
      <c r="C92" s="131">
        <v>58.237336935868363</v>
      </c>
      <c r="D92" s="27">
        <v>92.347435959144235</v>
      </c>
      <c r="E92" s="8">
        <v>77.978256875212224</v>
      </c>
      <c r="F92" s="28">
        <v>93.961640706182635</v>
      </c>
      <c r="G92" s="8">
        <v>2.4119999999999999</v>
      </c>
      <c r="H92" s="8">
        <v>2.9020000000000001</v>
      </c>
      <c r="I92" s="8">
        <v>1.738</v>
      </c>
      <c r="J92" s="8"/>
      <c r="K92" s="8"/>
      <c r="L92" s="8"/>
      <c r="M92" s="8">
        <v>1.6659999999999999</v>
      </c>
      <c r="N92" s="8">
        <v>2.1789999999999998</v>
      </c>
      <c r="O92" s="28"/>
      <c r="P92" s="35">
        <v>2.5361070110140926</v>
      </c>
      <c r="Q92" s="35">
        <v>2.621602099051862</v>
      </c>
      <c r="R92" s="35">
        <v>2.1864190114318078</v>
      </c>
      <c r="S92" s="35"/>
      <c r="T92" s="35"/>
      <c r="U92" s="35"/>
      <c r="V92" s="35">
        <v>3.4762535331884354</v>
      </c>
      <c r="W92" s="35">
        <v>3.1778319206319825</v>
      </c>
      <c r="X92" s="52"/>
      <c r="Y92" s="47">
        <v>21</v>
      </c>
      <c r="Z92" s="40">
        <v>5</v>
      </c>
      <c r="AA92" s="48">
        <v>26</v>
      </c>
      <c r="AB92" s="39">
        <v>27</v>
      </c>
      <c r="AC92" s="40">
        <v>4</v>
      </c>
      <c r="AD92" s="48">
        <v>31</v>
      </c>
      <c r="AE92" s="39">
        <v>20</v>
      </c>
      <c r="AF92" s="40">
        <v>5</v>
      </c>
      <c r="AG92" s="48">
        <v>25</v>
      </c>
      <c r="AH92" s="39">
        <v>0</v>
      </c>
      <c r="AI92" s="40">
        <v>0</v>
      </c>
      <c r="AJ92" s="48">
        <v>0</v>
      </c>
      <c r="AK92" s="39">
        <v>0</v>
      </c>
      <c r="AL92" s="40">
        <v>0</v>
      </c>
      <c r="AM92" s="48">
        <v>0</v>
      </c>
      <c r="AN92" s="39">
        <v>0</v>
      </c>
      <c r="AO92" s="40">
        <v>0</v>
      </c>
      <c r="AP92" s="48">
        <v>0</v>
      </c>
      <c r="AQ92" s="39">
        <v>17</v>
      </c>
      <c r="AR92" s="40">
        <v>3</v>
      </c>
      <c r="AS92" s="48">
        <v>20</v>
      </c>
      <c r="AT92" s="39">
        <v>17</v>
      </c>
      <c r="AU92" s="40">
        <v>1</v>
      </c>
      <c r="AV92" s="48">
        <v>18</v>
      </c>
      <c r="AW92" s="39">
        <v>0</v>
      </c>
      <c r="AX92" s="40">
        <v>0</v>
      </c>
      <c r="AY92" s="30">
        <v>0</v>
      </c>
    </row>
    <row r="93" spans="1:51" ht="30" x14ac:dyDescent="0.25">
      <c r="A93" s="187" t="s">
        <v>1442</v>
      </c>
      <c r="B93" s="57" t="s">
        <v>2106</v>
      </c>
      <c r="C93" s="131">
        <v>58.058477539090674</v>
      </c>
      <c r="D93" s="27" t="s">
        <v>1430</v>
      </c>
      <c r="E93" s="8" t="s">
        <v>1430</v>
      </c>
      <c r="F93" s="28" t="s">
        <v>1430</v>
      </c>
      <c r="G93" s="8">
        <v>0.48699999999999999</v>
      </c>
      <c r="H93" s="8">
        <v>1.7370000000000001</v>
      </c>
      <c r="I93" s="8">
        <v>1.048</v>
      </c>
      <c r="J93" s="8"/>
      <c r="K93" s="8"/>
      <c r="L93" s="8"/>
      <c r="M93" s="8">
        <v>0.81699999999999995</v>
      </c>
      <c r="N93" s="8">
        <v>0.55200000000000005</v>
      </c>
      <c r="O93" s="28"/>
      <c r="P93" s="35">
        <v>4.7746907182741376</v>
      </c>
      <c r="Q93" s="35">
        <v>3.832682665251824</v>
      </c>
      <c r="R93" s="35">
        <v>3.1163385648463824</v>
      </c>
      <c r="S93" s="35">
        <v>1.5058454059815571</v>
      </c>
      <c r="T93" s="35"/>
      <c r="U93" s="35"/>
      <c r="V93" s="35">
        <v>3.5883802940367699</v>
      </c>
      <c r="W93" s="35">
        <v>3.6216020990518625</v>
      </c>
      <c r="X93" s="52"/>
      <c r="Y93" s="47">
        <v>29</v>
      </c>
      <c r="Z93" s="40">
        <v>17</v>
      </c>
      <c r="AA93" s="48">
        <v>46</v>
      </c>
      <c r="AB93" s="39">
        <v>30</v>
      </c>
      <c r="AC93" s="40">
        <v>21</v>
      </c>
      <c r="AD93" s="48">
        <v>51</v>
      </c>
      <c r="AE93" s="39">
        <v>24</v>
      </c>
      <c r="AF93" s="40">
        <v>17</v>
      </c>
      <c r="AG93" s="48">
        <v>41</v>
      </c>
      <c r="AH93" s="39">
        <v>4</v>
      </c>
      <c r="AI93" s="40">
        <v>4</v>
      </c>
      <c r="AJ93" s="48">
        <v>8</v>
      </c>
      <c r="AK93" s="39">
        <v>0</v>
      </c>
      <c r="AL93" s="40">
        <v>0</v>
      </c>
      <c r="AM93" s="48">
        <v>0</v>
      </c>
      <c r="AN93" s="39">
        <v>0</v>
      </c>
      <c r="AO93" s="40">
        <v>0</v>
      </c>
      <c r="AP93" s="48">
        <v>0</v>
      </c>
      <c r="AQ93" s="39">
        <v>19</v>
      </c>
      <c r="AR93" s="40">
        <v>10</v>
      </c>
      <c r="AS93" s="48">
        <v>29</v>
      </c>
      <c r="AT93" s="39">
        <v>18</v>
      </c>
      <c r="AU93" s="40">
        <v>9</v>
      </c>
      <c r="AV93" s="48">
        <v>27</v>
      </c>
      <c r="AW93" s="39">
        <v>0</v>
      </c>
      <c r="AX93" s="40">
        <v>0</v>
      </c>
      <c r="AY93" s="30">
        <v>0</v>
      </c>
    </row>
    <row r="94" spans="1:51" x14ac:dyDescent="0.25">
      <c r="A94" s="187" t="s">
        <v>1747</v>
      </c>
      <c r="B94" s="57" t="s">
        <v>2098</v>
      </c>
      <c r="C94" s="131">
        <v>57.72528827387579</v>
      </c>
      <c r="D94" s="27" t="s">
        <v>1430</v>
      </c>
      <c r="E94" s="8">
        <v>27.531284179566082</v>
      </c>
      <c r="F94" s="28" t="s">
        <v>1430</v>
      </c>
      <c r="G94" s="8">
        <v>-0.78</v>
      </c>
      <c r="H94" s="8">
        <v>-1.59</v>
      </c>
      <c r="I94" s="8">
        <v>-1.3</v>
      </c>
      <c r="J94" s="8"/>
      <c r="K94" s="8"/>
      <c r="L94" s="8"/>
      <c r="M94" s="8">
        <v>-0.52500000000000002</v>
      </c>
      <c r="N94" s="8">
        <v>-1</v>
      </c>
      <c r="O94" s="28">
        <v>1</v>
      </c>
      <c r="P94" s="35">
        <v>3.8860566476931631</v>
      </c>
      <c r="Q94" s="35">
        <v>2.9208187539523753</v>
      </c>
      <c r="R94" s="35">
        <v>3.4801720062242811</v>
      </c>
      <c r="S94" s="35"/>
      <c r="T94" s="35"/>
      <c r="U94" s="35"/>
      <c r="V94" s="35">
        <v>4.2055119533408307</v>
      </c>
      <c r="W94" s="35">
        <v>3.2041199826559246</v>
      </c>
      <c r="X94" s="52">
        <v>1.5734887386354248</v>
      </c>
      <c r="Y94" s="47">
        <v>30</v>
      </c>
      <c r="Z94" s="40">
        <v>5</v>
      </c>
      <c r="AA94" s="48">
        <v>35</v>
      </c>
      <c r="AB94" s="39">
        <v>31</v>
      </c>
      <c r="AC94" s="40">
        <v>7</v>
      </c>
      <c r="AD94" s="48">
        <v>38</v>
      </c>
      <c r="AE94" s="39">
        <v>29</v>
      </c>
      <c r="AF94" s="40">
        <v>5</v>
      </c>
      <c r="AG94" s="48">
        <v>34</v>
      </c>
      <c r="AH94" s="39">
        <v>0</v>
      </c>
      <c r="AI94" s="40">
        <v>0</v>
      </c>
      <c r="AJ94" s="48">
        <v>0</v>
      </c>
      <c r="AK94" s="39">
        <v>0</v>
      </c>
      <c r="AL94" s="40">
        <v>0</v>
      </c>
      <c r="AM94" s="48">
        <v>0</v>
      </c>
      <c r="AN94" s="39">
        <v>0</v>
      </c>
      <c r="AO94" s="40">
        <v>0</v>
      </c>
      <c r="AP94" s="48">
        <v>0</v>
      </c>
      <c r="AQ94" s="39">
        <v>22</v>
      </c>
      <c r="AR94" s="40">
        <v>3</v>
      </c>
      <c r="AS94" s="48">
        <v>25</v>
      </c>
      <c r="AT94" s="39">
        <v>20</v>
      </c>
      <c r="AU94" s="40">
        <v>1</v>
      </c>
      <c r="AV94" s="48">
        <v>21</v>
      </c>
      <c r="AW94" s="39">
        <v>2</v>
      </c>
      <c r="AX94" s="40">
        <v>2</v>
      </c>
      <c r="AY94" s="30">
        <v>4</v>
      </c>
    </row>
    <row r="95" spans="1:51" x14ac:dyDescent="0.25">
      <c r="A95" s="187" t="s">
        <v>1690</v>
      </c>
      <c r="B95" s="57" t="s">
        <v>2108</v>
      </c>
      <c r="C95" s="131">
        <v>57.530418687900863</v>
      </c>
      <c r="D95" s="27" t="s">
        <v>1430</v>
      </c>
      <c r="E95" s="8">
        <v>-1.4559895489990866</v>
      </c>
      <c r="F95" s="28">
        <v>-1.3831906290109648</v>
      </c>
      <c r="G95" s="8">
        <v>3.5310000000000001</v>
      </c>
      <c r="H95" s="8">
        <v>3.1520000000000001</v>
      </c>
      <c r="I95" s="8">
        <v>2.5289999999999999</v>
      </c>
      <c r="J95" s="8"/>
      <c r="K95" s="8"/>
      <c r="L95" s="8"/>
      <c r="M95" s="8">
        <v>3.6629999999999998</v>
      </c>
      <c r="N95" s="8">
        <v>3.391</v>
      </c>
      <c r="O95" s="28"/>
      <c r="P95" s="35">
        <v>1.5421181032660076</v>
      </c>
      <c r="Q95" s="35">
        <v>3.1752235375244542</v>
      </c>
      <c r="R95" s="35">
        <v>2.6819366650372385</v>
      </c>
      <c r="S95" s="35"/>
      <c r="T95" s="35"/>
      <c r="U95" s="35"/>
      <c r="V95" s="35">
        <v>1.9913998282380825</v>
      </c>
      <c r="W95" s="35">
        <v>1.7099653886374819</v>
      </c>
      <c r="X95" s="52"/>
      <c r="Y95" s="47">
        <v>17</v>
      </c>
      <c r="Z95" s="40">
        <v>5</v>
      </c>
      <c r="AA95" s="48">
        <v>22</v>
      </c>
      <c r="AB95" s="39">
        <v>24</v>
      </c>
      <c r="AC95" s="40">
        <v>8</v>
      </c>
      <c r="AD95" s="48">
        <v>32</v>
      </c>
      <c r="AE95" s="39">
        <v>20</v>
      </c>
      <c r="AF95" s="40">
        <v>6</v>
      </c>
      <c r="AG95" s="48">
        <v>26</v>
      </c>
      <c r="AH95" s="39">
        <v>0</v>
      </c>
      <c r="AI95" s="40">
        <v>0</v>
      </c>
      <c r="AJ95" s="48">
        <v>0</v>
      </c>
      <c r="AK95" s="39">
        <v>0</v>
      </c>
      <c r="AL95" s="40">
        <v>0</v>
      </c>
      <c r="AM95" s="48">
        <v>0</v>
      </c>
      <c r="AN95" s="39">
        <v>0</v>
      </c>
      <c r="AO95" s="40">
        <v>0</v>
      </c>
      <c r="AP95" s="48">
        <v>0</v>
      </c>
      <c r="AQ95" s="39">
        <v>13</v>
      </c>
      <c r="AR95" s="40">
        <v>3</v>
      </c>
      <c r="AS95" s="48">
        <v>16</v>
      </c>
      <c r="AT95" s="39">
        <v>12</v>
      </c>
      <c r="AU95" s="40">
        <v>2</v>
      </c>
      <c r="AV95" s="48">
        <v>14</v>
      </c>
      <c r="AW95" s="39">
        <v>0</v>
      </c>
      <c r="AX95" s="40">
        <v>0</v>
      </c>
      <c r="AY95" s="30">
        <v>0</v>
      </c>
    </row>
    <row r="96" spans="1:51" ht="30" x14ac:dyDescent="0.25">
      <c r="A96" s="187" t="s">
        <v>1732</v>
      </c>
      <c r="B96" s="57" t="s">
        <v>2106</v>
      </c>
      <c r="C96" s="131">
        <v>57.349297400408901</v>
      </c>
      <c r="D96" s="27" t="s">
        <v>1430</v>
      </c>
      <c r="E96" s="8" t="s">
        <v>1430</v>
      </c>
      <c r="F96" s="28" t="s">
        <v>1430</v>
      </c>
      <c r="G96" s="8">
        <v>1.6910000000000001</v>
      </c>
      <c r="H96" s="8">
        <v>2.0659999999999998</v>
      </c>
      <c r="I96" s="8">
        <v>1.601</v>
      </c>
      <c r="J96" s="8"/>
      <c r="K96" s="8"/>
      <c r="L96" s="8"/>
      <c r="M96" s="8">
        <v>1.516</v>
      </c>
      <c r="N96" s="8"/>
      <c r="O96" s="28"/>
      <c r="P96" s="35">
        <v>4.0371573187987577</v>
      </c>
      <c r="Q96" s="35">
        <v>2.5590909179347823</v>
      </c>
      <c r="R96" s="35">
        <v>3.2564902352715701</v>
      </c>
      <c r="S96" s="35"/>
      <c r="T96" s="35"/>
      <c r="U96" s="35"/>
      <c r="V96" s="35">
        <v>3.1561445773768391</v>
      </c>
      <c r="W96" s="35">
        <v>2.1778319206319825</v>
      </c>
      <c r="X96" s="52">
        <v>2.431798275933005</v>
      </c>
      <c r="Y96" s="47">
        <v>26</v>
      </c>
      <c r="Z96" s="40">
        <v>7</v>
      </c>
      <c r="AA96" s="48">
        <v>33</v>
      </c>
      <c r="AB96" s="39">
        <v>28</v>
      </c>
      <c r="AC96" s="40">
        <v>5</v>
      </c>
      <c r="AD96" s="48">
        <v>33</v>
      </c>
      <c r="AE96" s="39">
        <v>26</v>
      </c>
      <c r="AF96" s="40">
        <v>5</v>
      </c>
      <c r="AG96" s="48">
        <v>31</v>
      </c>
      <c r="AH96" s="39">
        <v>0</v>
      </c>
      <c r="AI96" s="40">
        <v>0</v>
      </c>
      <c r="AJ96" s="48">
        <v>0</v>
      </c>
      <c r="AK96" s="39">
        <v>0</v>
      </c>
      <c r="AL96" s="40">
        <v>0</v>
      </c>
      <c r="AM96" s="48">
        <v>0</v>
      </c>
      <c r="AN96" s="39">
        <v>0</v>
      </c>
      <c r="AO96" s="40">
        <v>0</v>
      </c>
      <c r="AP96" s="48">
        <v>0</v>
      </c>
      <c r="AQ96" s="39">
        <v>19</v>
      </c>
      <c r="AR96" s="40">
        <v>2</v>
      </c>
      <c r="AS96" s="48">
        <v>21</v>
      </c>
      <c r="AT96" s="39">
        <v>16</v>
      </c>
      <c r="AU96" s="40">
        <v>1</v>
      </c>
      <c r="AV96" s="48">
        <v>17</v>
      </c>
      <c r="AW96" s="39">
        <v>4</v>
      </c>
      <c r="AX96" s="40">
        <v>1</v>
      </c>
      <c r="AY96" s="30">
        <v>5</v>
      </c>
    </row>
    <row r="97" spans="1:51" x14ac:dyDescent="0.25">
      <c r="A97" s="187" t="s">
        <v>1597</v>
      </c>
      <c r="B97" s="57" t="s">
        <v>2101</v>
      </c>
      <c r="C97" s="131">
        <v>57.039293597833392</v>
      </c>
      <c r="D97" s="27">
        <v>-1.3425725027802635</v>
      </c>
      <c r="E97" s="8">
        <v>-1.4349495346067032</v>
      </c>
      <c r="F97" s="28">
        <v>-1.3444349941526259</v>
      </c>
      <c r="G97" s="8">
        <v>1.3740000000000001</v>
      </c>
      <c r="H97" s="8">
        <v>2.4660000000000002</v>
      </c>
      <c r="I97" s="8">
        <v>2.1970000000000001</v>
      </c>
      <c r="J97" s="8">
        <v>-0.78400000000000003</v>
      </c>
      <c r="K97" s="8"/>
      <c r="L97" s="8"/>
      <c r="M97" s="8">
        <v>2.294</v>
      </c>
      <c r="N97" s="8">
        <v>2.294</v>
      </c>
      <c r="O97" s="28"/>
      <c r="P97" s="35">
        <v>4.1152046360510193</v>
      </c>
      <c r="Q97" s="35">
        <v>2.3419886033428874</v>
      </c>
      <c r="R97" s="35">
        <v>2.0752040042020878</v>
      </c>
      <c r="S97" s="35">
        <v>2.3124710387853655</v>
      </c>
      <c r="T97" s="35"/>
      <c r="U97" s="35"/>
      <c r="V97" s="35">
        <v>1.8124792791635369</v>
      </c>
      <c r="W97" s="35">
        <v>2.2740883677049517</v>
      </c>
      <c r="X97" s="52"/>
      <c r="Y97" s="47">
        <v>21</v>
      </c>
      <c r="Z97" s="40">
        <v>12</v>
      </c>
      <c r="AA97" s="48">
        <v>33</v>
      </c>
      <c r="AB97" s="39">
        <v>26</v>
      </c>
      <c r="AC97" s="40">
        <v>7</v>
      </c>
      <c r="AD97" s="48">
        <v>33</v>
      </c>
      <c r="AE97" s="39">
        <v>21</v>
      </c>
      <c r="AF97" s="40">
        <v>6</v>
      </c>
      <c r="AG97" s="48">
        <v>27</v>
      </c>
      <c r="AH97" s="39">
        <v>2</v>
      </c>
      <c r="AI97" s="40">
        <v>6</v>
      </c>
      <c r="AJ97" s="48">
        <v>8</v>
      </c>
      <c r="AK97" s="39">
        <v>0</v>
      </c>
      <c r="AL97" s="40">
        <v>0</v>
      </c>
      <c r="AM97" s="48">
        <v>0</v>
      </c>
      <c r="AN97" s="39">
        <v>0</v>
      </c>
      <c r="AO97" s="40">
        <v>0</v>
      </c>
      <c r="AP97" s="48">
        <v>0</v>
      </c>
      <c r="AQ97" s="39">
        <v>14</v>
      </c>
      <c r="AR97" s="40">
        <v>4</v>
      </c>
      <c r="AS97" s="48">
        <v>18</v>
      </c>
      <c r="AT97" s="39">
        <v>14</v>
      </c>
      <c r="AU97" s="40">
        <v>4</v>
      </c>
      <c r="AV97" s="48">
        <v>18</v>
      </c>
      <c r="AW97" s="39">
        <v>0</v>
      </c>
      <c r="AX97" s="40">
        <v>0</v>
      </c>
      <c r="AY97" s="30">
        <v>0</v>
      </c>
    </row>
    <row r="98" spans="1:51" ht="30" x14ac:dyDescent="0.25">
      <c r="A98" s="187" t="s">
        <v>1586</v>
      </c>
      <c r="B98" s="57" t="s">
        <v>2106</v>
      </c>
      <c r="C98" s="131">
        <v>56.882442014956013</v>
      </c>
      <c r="D98" s="27" t="s">
        <v>1430</v>
      </c>
      <c r="E98" s="8" t="s">
        <v>1430</v>
      </c>
      <c r="F98" s="28">
        <v>14.290653637644168</v>
      </c>
      <c r="G98" s="8">
        <v>-1.389</v>
      </c>
      <c r="H98" s="8">
        <v>-2.173</v>
      </c>
      <c r="I98" s="8">
        <v>-2.484</v>
      </c>
      <c r="J98" s="8"/>
      <c r="K98" s="8"/>
      <c r="L98" s="8"/>
      <c r="M98" s="8">
        <v>-2.391</v>
      </c>
      <c r="N98" s="8">
        <v>-2.391</v>
      </c>
      <c r="O98" s="28"/>
      <c r="P98" s="35">
        <v>3.2146701649892329</v>
      </c>
      <c r="Q98" s="35">
        <v>3.1739251972991736</v>
      </c>
      <c r="R98" s="35">
        <v>2.0114410431213843</v>
      </c>
      <c r="S98" s="35"/>
      <c r="T98" s="35"/>
      <c r="U98" s="35"/>
      <c r="V98" s="35">
        <v>2.4156687756324691</v>
      </c>
      <c r="W98" s="35">
        <v>2.987162775294828</v>
      </c>
      <c r="X98" s="52"/>
      <c r="Y98" s="47">
        <v>23</v>
      </c>
      <c r="Z98" s="40">
        <v>11</v>
      </c>
      <c r="AA98" s="48">
        <v>34</v>
      </c>
      <c r="AB98" s="39">
        <v>30</v>
      </c>
      <c r="AC98" s="40">
        <v>10</v>
      </c>
      <c r="AD98" s="48">
        <v>40</v>
      </c>
      <c r="AE98" s="39">
        <v>24</v>
      </c>
      <c r="AF98" s="40">
        <v>6</v>
      </c>
      <c r="AG98" s="48">
        <v>30</v>
      </c>
      <c r="AH98" s="39">
        <v>0</v>
      </c>
      <c r="AI98" s="40">
        <v>0</v>
      </c>
      <c r="AJ98" s="48">
        <v>0</v>
      </c>
      <c r="AK98" s="39">
        <v>0</v>
      </c>
      <c r="AL98" s="40">
        <v>0</v>
      </c>
      <c r="AM98" s="48">
        <v>0</v>
      </c>
      <c r="AN98" s="39">
        <v>0</v>
      </c>
      <c r="AO98" s="40">
        <v>0</v>
      </c>
      <c r="AP98" s="48">
        <v>0</v>
      </c>
      <c r="AQ98" s="39">
        <v>17</v>
      </c>
      <c r="AR98" s="40">
        <v>4</v>
      </c>
      <c r="AS98" s="48">
        <v>21</v>
      </c>
      <c r="AT98" s="39">
        <v>17</v>
      </c>
      <c r="AU98" s="40">
        <v>4</v>
      </c>
      <c r="AV98" s="48">
        <v>21</v>
      </c>
      <c r="AW98" s="39">
        <v>0</v>
      </c>
      <c r="AX98" s="40">
        <v>0</v>
      </c>
      <c r="AY98" s="30">
        <v>0</v>
      </c>
    </row>
    <row r="99" spans="1:51" x14ac:dyDescent="0.25">
      <c r="A99" s="187" t="s">
        <v>1030</v>
      </c>
      <c r="B99" s="57" t="s">
        <v>2112</v>
      </c>
      <c r="C99" s="131">
        <v>56.005805739184865</v>
      </c>
      <c r="D99" s="27" t="s">
        <v>1430</v>
      </c>
      <c r="E99" s="8" t="s">
        <v>1430</v>
      </c>
      <c r="F99" s="28" t="s">
        <v>1430</v>
      </c>
      <c r="G99" s="8">
        <v>-0.35899999999999999</v>
      </c>
      <c r="H99" s="8">
        <v>0.41</v>
      </c>
      <c r="I99" s="8">
        <v>1.1970000000000001</v>
      </c>
      <c r="J99" s="8"/>
      <c r="K99" s="8"/>
      <c r="L99" s="8"/>
      <c r="M99" s="8">
        <v>-0.112</v>
      </c>
      <c r="N99" s="8">
        <v>-0.189</v>
      </c>
      <c r="O99" s="28"/>
      <c r="P99" s="35">
        <v>4.1226286541302262</v>
      </c>
      <c r="Q99" s="35">
        <v>6.2890368810047246</v>
      </c>
      <c r="R99" s="35">
        <v>4.7695510786217259</v>
      </c>
      <c r="S99" s="35"/>
      <c r="T99" s="35"/>
      <c r="U99" s="35"/>
      <c r="V99" s="35">
        <v>3.8181564120552274</v>
      </c>
      <c r="W99" s="35">
        <v>3.5686362358410126</v>
      </c>
      <c r="X99" s="52"/>
      <c r="Y99" s="47">
        <v>20</v>
      </c>
      <c r="Z99" s="40">
        <v>20</v>
      </c>
      <c r="AA99" s="48">
        <v>40</v>
      </c>
      <c r="AB99" s="39">
        <v>25</v>
      </c>
      <c r="AC99" s="40">
        <v>28</v>
      </c>
      <c r="AD99" s="48">
        <v>53</v>
      </c>
      <c r="AE99" s="39">
        <v>16</v>
      </c>
      <c r="AF99" s="40">
        <v>26</v>
      </c>
      <c r="AG99" s="48">
        <v>42</v>
      </c>
      <c r="AH99" s="39">
        <v>0</v>
      </c>
      <c r="AI99" s="40">
        <v>0</v>
      </c>
      <c r="AJ99" s="48">
        <v>0</v>
      </c>
      <c r="AK99" s="39">
        <v>0</v>
      </c>
      <c r="AL99" s="40">
        <v>0</v>
      </c>
      <c r="AM99" s="48">
        <v>0</v>
      </c>
      <c r="AN99" s="39">
        <v>0</v>
      </c>
      <c r="AO99" s="40">
        <v>0</v>
      </c>
      <c r="AP99" s="48">
        <v>0</v>
      </c>
      <c r="AQ99" s="39">
        <v>15</v>
      </c>
      <c r="AR99" s="40">
        <v>17</v>
      </c>
      <c r="AS99" s="48">
        <v>32</v>
      </c>
      <c r="AT99" s="39">
        <v>15</v>
      </c>
      <c r="AU99" s="40">
        <v>14</v>
      </c>
      <c r="AV99" s="48">
        <v>29</v>
      </c>
      <c r="AW99" s="39">
        <v>0</v>
      </c>
      <c r="AX99" s="40">
        <v>0</v>
      </c>
      <c r="AY99" s="30">
        <v>0</v>
      </c>
    </row>
    <row r="100" spans="1:51" ht="30" x14ac:dyDescent="0.25">
      <c r="A100" s="187" t="s">
        <v>1451</v>
      </c>
      <c r="B100" s="57" t="s">
        <v>2106</v>
      </c>
      <c r="C100" s="131">
        <v>55.873927081798918</v>
      </c>
      <c r="D100" s="27" t="s">
        <v>1430</v>
      </c>
      <c r="E100" s="8">
        <v>-1.2754443916785443</v>
      </c>
      <c r="F100" s="28" t="s">
        <v>1430</v>
      </c>
      <c r="G100" s="8">
        <v>1.677</v>
      </c>
      <c r="H100" s="8">
        <v>0.98399999999999999</v>
      </c>
      <c r="I100" s="8">
        <v>1.7230000000000001</v>
      </c>
      <c r="J100" s="8"/>
      <c r="K100" s="8"/>
      <c r="L100" s="8"/>
      <c r="M100" s="8">
        <v>2.2370000000000001</v>
      </c>
      <c r="N100" s="8">
        <v>2.101</v>
      </c>
      <c r="O100" s="28"/>
      <c r="P100" s="35">
        <v>2.785156151952302</v>
      </c>
      <c r="Q100" s="35">
        <v>5.8728952016351927</v>
      </c>
      <c r="R100" s="35">
        <v>1.8827287043442358</v>
      </c>
      <c r="S100" s="35"/>
      <c r="T100" s="35"/>
      <c r="U100" s="35"/>
      <c r="V100" s="35">
        <v>2.6143937264016879</v>
      </c>
      <c r="W100" s="35">
        <v>2.4436974992327127</v>
      </c>
      <c r="X100" s="52"/>
      <c r="Y100" s="47">
        <v>17</v>
      </c>
      <c r="Z100" s="40">
        <v>13</v>
      </c>
      <c r="AA100" s="48">
        <v>30</v>
      </c>
      <c r="AB100" s="39">
        <v>24</v>
      </c>
      <c r="AC100" s="40">
        <v>20</v>
      </c>
      <c r="AD100" s="48">
        <v>44</v>
      </c>
      <c r="AE100" s="39">
        <v>17</v>
      </c>
      <c r="AF100" s="40">
        <v>10</v>
      </c>
      <c r="AG100" s="48">
        <v>27</v>
      </c>
      <c r="AH100" s="39">
        <v>0</v>
      </c>
      <c r="AI100" s="40">
        <v>0</v>
      </c>
      <c r="AJ100" s="48">
        <v>0</v>
      </c>
      <c r="AK100" s="39">
        <v>0</v>
      </c>
      <c r="AL100" s="40">
        <v>0</v>
      </c>
      <c r="AM100" s="48">
        <v>0</v>
      </c>
      <c r="AN100" s="39">
        <v>0</v>
      </c>
      <c r="AO100" s="40">
        <v>0</v>
      </c>
      <c r="AP100" s="48">
        <v>0</v>
      </c>
      <c r="AQ100" s="39">
        <v>15</v>
      </c>
      <c r="AR100" s="40">
        <v>6</v>
      </c>
      <c r="AS100" s="48">
        <v>21</v>
      </c>
      <c r="AT100" s="39">
        <v>14</v>
      </c>
      <c r="AU100" s="40">
        <v>5</v>
      </c>
      <c r="AV100" s="48">
        <v>19</v>
      </c>
      <c r="AW100" s="39">
        <v>0</v>
      </c>
      <c r="AX100" s="40">
        <v>0</v>
      </c>
      <c r="AY100" s="30">
        <v>0</v>
      </c>
    </row>
    <row r="101" spans="1:51" x14ac:dyDescent="0.25">
      <c r="A101" s="187" t="s">
        <v>1719</v>
      </c>
      <c r="B101" s="57" t="s">
        <v>2098</v>
      </c>
      <c r="C101" s="131">
        <v>55.854322130844508</v>
      </c>
      <c r="D101" s="27" t="s">
        <v>1430</v>
      </c>
      <c r="E101" s="8" t="s">
        <v>1430</v>
      </c>
      <c r="F101" s="28" t="s">
        <v>1430</v>
      </c>
      <c r="G101" s="8">
        <v>2.2360000000000002</v>
      </c>
      <c r="H101" s="8">
        <v>2</v>
      </c>
      <c r="I101" s="8">
        <v>2.2360000000000002</v>
      </c>
      <c r="J101" s="8"/>
      <c r="K101" s="8"/>
      <c r="L101" s="8"/>
      <c r="M101" s="8">
        <v>2</v>
      </c>
      <c r="N101" s="8">
        <v>2</v>
      </c>
      <c r="O101" s="28"/>
      <c r="P101" s="35">
        <v>3.0199966284162536</v>
      </c>
      <c r="Q101" s="35">
        <v>1.6439741428068773</v>
      </c>
      <c r="R101" s="35">
        <v>3.0056828473303634</v>
      </c>
      <c r="S101" s="35"/>
      <c r="T101" s="35"/>
      <c r="U101" s="35"/>
      <c r="V101" s="35">
        <v>2.87942606879415</v>
      </c>
      <c r="W101" s="35">
        <v>3.0589857562944305</v>
      </c>
      <c r="X101" s="52"/>
      <c r="Y101" s="47">
        <v>5</v>
      </c>
      <c r="Z101" s="40">
        <v>0</v>
      </c>
      <c r="AA101" s="48">
        <v>5</v>
      </c>
      <c r="AB101" s="39">
        <v>4</v>
      </c>
      <c r="AC101" s="40">
        <v>0</v>
      </c>
      <c r="AD101" s="48">
        <v>4</v>
      </c>
      <c r="AE101" s="39">
        <v>5</v>
      </c>
      <c r="AF101" s="40">
        <v>0</v>
      </c>
      <c r="AG101" s="48">
        <v>5</v>
      </c>
      <c r="AH101" s="39">
        <v>0</v>
      </c>
      <c r="AI101" s="40">
        <v>0</v>
      </c>
      <c r="AJ101" s="48">
        <v>0</v>
      </c>
      <c r="AK101" s="39">
        <v>0</v>
      </c>
      <c r="AL101" s="40">
        <v>0</v>
      </c>
      <c r="AM101" s="48">
        <v>0</v>
      </c>
      <c r="AN101" s="39">
        <v>0</v>
      </c>
      <c r="AO101" s="40">
        <v>0</v>
      </c>
      <c r="AP101" s="48">
        <v>0</v>
      </c>
      <c r="AQ101" s="39">
        <v>4</v>
      </c>
      <c r="AR101" s="40">
        <v>0</v>
      </c>
      <c r="AS101" s="48">
        <v>4</v>
      </c>
      <c r="AT101" s="39">
        <v>4</v>
      </c>
      <c r="AU101" s="40">
        <v>0</v>
      </c>
      <c r="AV101" s="48">
        <v>4</v>
      </c>
      <c r="AW101" s="39">
        <v>0</v>
      </c>
      <c r="AX101" s="40">
        <v>0</v>
      </c>
      <c r="AY101" s="30">
        <v>0</v>
      </c>
    </row>
    <row r="102" spans="1:51" ht="30" x14ac:dyDescent="0.25">
      <c r="A102" s="187" t="s">
        <v>1723</v>
      </c>
      <c r="B102" s="57" t="s">
        <v>2106</v>
      </c>
      <c r="C102" s="131">
        <v>55.588055048105538</v>
      </c>
      <c r="D102" s="27">
        <v>3.401096640256783</v>
      </c>
      <c r="E102" s="8" t="s">
        <v>1430</v>
      </c>
      <c r="F102" s="28" t="s">
        <v>1430</v>
      </c>
      <c r="G102" s="8">
        <v>2.496</v>
      </c>
      <c r="H102" s="8">
        <v>1.9430000000000001</v>
      </c>
      <c r="I102" s="8">
        <v>1.913</v>
      </c>
      <c r="J102" s="8"/>
      <c r="K102" s="8"/>
      <c r="L102" s="8"/>
      <c r="M102" s="8">
        <v>2.6459999999999999</v>
      </c>
      <c r="N102" s="8">
        <v>2.6459999999999999</v>
      </c>
      <c r="O102" s="28"/>
      <c r="P102" s="35">
        <v>3.9318141382538383</v>
      </c>
      <c r="Q102" s="35">
        <v>1.9244530386074692</v>
      </c>
      <c r="R102" s="35">
        <v>1.4225082001627747</v>
      </c>
      <c r="S102" s="35"/>
      <c r="T102" s="35"/>
      <c r="U102" s="35"/>
      <c r="V102" s="35">
        <v>2.5016894462103996</v>
      </c>
      <c r="W102" s="35">
        <v>2.826813731587726</v>
      </c>
      <c r="X102" s="52"/>
      <c r="Y102" s="47">
        <v>14</v>
      </c>
      <c r="Z102" s="40">
        <v>1</v>
      </c>
      <c r="AA102" s="48">
        <v>15</v>
      </c>
      <c r="AB102" s="39">
        <v>12</v>
      </c>
      <c r="AC102" s="40">
        <v>1</v>
      </c>
      <c r="AD102" s="48">
        <v>13</v>
      </c>
      <c r="AE102" s="39">
        <v>9</v>
      </c>
      <c r="AF102" s="40">
        <v>1</v>
      </c>
      <c r="AG102" s="48">
        <v>10</v>
      </c>
      <c r="AH102" s="39">
        <v>0</v>
      </c>
      <c r="AI102" s="40">
        <v>0</v>
      </c>
      <c r="AJ102" s="48">
        <v>0</v>
      </c>
      <c r="AK102" s="39">
        <v>0</v>
      </c>
      <c r="AL102" s="40">
        <v>0</v>
      </c>
      <c r="AM102" s="48">
        <v>0</v>
      </c>
      <c r="AN102" s="39">
        <v>0</v>
      </c>
      <c r="AO102" s="40">
        <v>0</v>
      </c>
      <c r="AP102" s="48">
        <v>0</v>
      </c>
      <c r="AQ102" s="39">
        <v>9</v>
      </c>
      <c r="AR102" s="40">
        <v>0</v>
      </c>
      <c r="AS102" s="48">
        <v>9</v>
      </c>
      <c r="AT102" s="39">
        <v>9</v>
      </c>
      <c r="AU102" s="40">
        <v>0</v>
      </c>
      <c r="AV102" s="48">
        <v>9</v>
      </c>
      <c r="AW102" s="39">
        <v>0</v>
      </c>
      <c r="AX102" s="40">
        <v>0</v>
      </c>
      <c r="AY102" s="30">
        <v>0</v>
      </c>
    </row>
    <row r="103" spans="1:51" x14ac:dyDescent="0.25">
      <c r="A103" s="187" t="s">
        <v>1065</v>
      </c>
      <c r="B103" s="57" t="s">
        <v>2111</v>
      </c>
      <c r="C103" s="131">
        <v>55.335816403514073</v>
      </c>
      <c r="D103" s="27" t="s">
        <v>1430</v>
      </c>
      <c r="E103" s="8" t="s">
        <v>1430</v>
      </c>
      <c r="F103" s="28" t="s">
        <v>1430</v>
      </c>
      <c r="G103" s="8">
        <v>3.81</v>
      </c>
      <c r="H103" s="8">
        <v>2.9929999999999999</v>
      </c>
      <c r="I103" s="8">
        <v>2.9980000000000002</v>
      </c>
      <c r="J103" s="8"/>
      <c r="K103" s="8"/>
      <c r="L103" s="8"/>
      <c r="M103" s="8">
        <v>2.7839999999999998</v>
      </c>
      <c r="N103" s="8">
        <v>2.7290000000000001</v>
      </c>
      <c r="O103" s="28"/>
      <c r="P103" s="35">
        <v>3.8632794328435933</v>
      </c>
      <c r="Q103" s="35">
        <v>1.8210230527068305</v>
      </c>
      <c r="R103" s="35">
        <v>1.3605135107314139</v>
      </c>
      <c r="S103" s="35"/>
      <c r="T103" s="35"/>
      <c r="U103" s="35"/>
      <c r="V103" s="35">
        <v>1.8013429130455774</v>
      </c>
      <c r="W103" s="35">
        <v>1.7721132953863266</v>
      </c>
      <c r="X103" s="52"/>
      <c r="Y103" s="47">
        <v>47</v>
      </c>
      <c r="Z103" s="40">
        <v>16</v>
      </c>
      <c r="AA103" s="48">
        <v>63</v>
      </c>
      <c r="AB103" s="39">
        <v>45</v>
      </c>
      <c r="AC103" s="40">
        <v>20</v>
      </c>
      <c r="AD103" s="48">
        <v>65</v>
      </c>
      <c r="AE103" s="39">
        <v>37</v>
      </c>
      <c r="AF103" s="40">
        <v>14</v>
      </c>
      <c r="AG103" s="48">
        <v>51</v>
      </c>
      <c r="AH103" s="39">
        <v>0</v>
      </c>
      <c r="AI103" s="40">
        <v>0</v>
      </c>
      <c r="AJ103" s="48">
        <v>0</v>
      </c>
      <c r="AK103" s="39">
        <v>0</v>
      </c>
      <c r="AL103" s="40">
        <v>0</v>
      </c>
      <c r="AM103" s="48">
        <v>0</v>
      </c>
      <c r="AN103" s="39">
        <v>0</v>
      </c>
      <c r="AO103" s="40">
        <v>0</v>
      </c>
      <c r="AP103" s="48">
        <v>0</v>
      </c>
      <c r="AQ103" s="39">
        <v>26</v>
      </c>
      <c r="AR103" s="40">
        <v>8</v>
      </c>
      <c r="AS103" s="48">
        <v>34</v>
      </c>
      <c r="AT103" s="39">
        <v>24</v>
      </c>
      <c r="AU103" s="40">
        <v>7</v>
      </c>
      <c r="AV103" s="48">
        <v>31</v>
      </c>
      <c r="AW103" s="39">
        <v>0</v>
      </c>
      <c r="AX103" s="40">
        <v>0</v>
      </c>
      <c r="AY103" s="30">
        <v>0</v>
      </c>
    </row>
    <row r="104" spans="1:51" ht="45" x14ac:dyDescent="0.25">
      <c r="A104" s="187" t="s">
        <v>1752</v>
      </c>
      <c r="B104" s="57" t="s">
        <v>2093</v>
      </c>
      <c r="C104" s="131">
        <v>54.781550703421345</v>
      </c>
      <c r="D104" s="27" t="s">
        <v>1430</v>
      </c>
      <c r="E104" s="8" t="s">
        <v>1430</v>
      </c>
      <c r="F104" s="28" t="s">
        <v>1430</v>
      </c>
      <c r="G104" s="8">
        <v>0.46100000000000002</v>
      </c>
      <c r="H104" s="8">
        <v>1.476</v>
      </c>
      <c r="I104" s="8">
        <v>1.105</v>
      </c>
      <c r="J104" s="8"/>
      <c r="K104" s="8"/>
      <c r="L104" s="8"/>
      <c r="M104" s="8">
        <v>0.432</v>
      </c>
      <c r="N104" s="8">
        <v>0.45</v>
      </c>
      <c r="O104" s="28"/>
      <c r="P104" s="35">
        <v>2.8961962790440432</v>
      </c>
      <c r="Q104" s="35">
        <v>2.8827287043442356</v>
      </c>
      <c r="R104" s="35">
        <v>4.3115801779972891</v>
      </c>
      <c r="S104" s="35"/>
      <c r="T104" s="35"/>
      <c r="U104" s="35"/>
      <c r="V104" s="35">
        <v>5.1129456219490432</v>
      </c>
      <c r="W104" s="35">
        <v>4.8210230527068303</v>
      </c>
      <c r="X104" s="52"/>
      <c r="Y104" s="47">
        <v>24</v>
      </c>
      <c r="Z104" s="40">
        <v>18</v>
      </c>
      <c r="AA104" s="48">
        <v>42</v>
      </c>
      <c r="AB104" s="39">
        <v>34</v>
      </c>
      <c r="AC104" s="40">
        <v>16</v>
      </c>
      <c r="AD104" s="48">
        <v>50</v>
      </c>
      <c r="AE104" s="39">
        <v>32</v>
      </c>
      <c r="AF104" s="40">
        <v>15</v>
      </c>
      <c r="AG104" s="48">
        <v>47</v>
      </c>
      <c r="AH104" s="39">
        <v>0</v>
      </c>
      <c r="AI104" s="40">
        <v>0</v>
      </c>
      <c r="AJ104" s="48">
        <v>0</v>
      </c>
      <c r="AK104" s="39">
        <v>0</v>
      </c>
      <c r="AL104" s="40">
        <v>0</v>
      </c>
      <c r="AM104" s="48">
        <v>0</v>
      </c>
      <c r="AN104" s="39">
        <v>0</v>
      </c>
      <c r="AO104" s="40">
        <v>0</v>
      </c>
      <c r="AP104" s="48">
        <v>0</v>
      </c>
      <c r="AQ104" s="39">
        <v>21</v>
      </c>
      <c r="AR104" s="40">
        <v>13</v>
      </c>
      <c r="AS104" s="48">
        <v>34</v>
      </c>
      <c r="AT104" s="39">
        <v>20</v>
      </c>
      <c r="AU104" s="40">
        <v>11</v>
      </c>
      <c r="AV104" s="48">
        <v>31</v>
      </c>
      <c r="AW104" s="39">
        <v>0</v>
      </c>
      <c r="AX104" s="40">
        <v>0</v>
      </c>
      <c r="AY104" s="30">
        <v>0</v>
      </c>
    </row>
    <row r="105" spans="1:51" x14ac:dyDescent="0.25">
      <c r="A105" s="187" t="s">
        <v>1450</v>
      </c>
      <c r="B105" s="57" t="s">
        <v>2102</v>
      </c>
      <c r="C105" s="131">
        <v>54.605466933060185</v>
      </c>
      <c r="D105" s="27" t="s">
        <v>1430</v>
      </c>
      <c r="E105" s="8" t="s">
        <v>1430</v>
      </c>
      <c r="F105" s="28" t="s">
        <v>1430</v>
      </c>
      <c r="G105" s="8">
        <v>1.252</v>
      </c>
      <c r="H105" s="8">
        <v>1.373</v>
      </c>
      <c r="I105" s="8">
        <v>1.173</v>
      </c>
      <c r="J105" s="8"/>
      <c r="K105" s="8"/>
      <c r="L105" s="8"/>
      <c r="M105" s="8">
        <v>1.413</v>
      </c>
      <c r="N105" s="8">
        <v>1.413</v>
      </c>
      <c r="O105" s="28"/>
      <c r="P105" s="35">
        <v>3.1101382787418115</v>
      </c>
      <c r="Q105" s="35">
        <v>2.6497519816658373</v>
      </c>
      <c r="R105" s="35">
        <v>4.5171264163912461</v>
      </c>
      <c r="S105" s="35"/>
      <c r="T105" s="35"/>
      <c r="U105" s="35"/>
      <c r="V105" s="35">
        <v>3.0114410431213843</v>
      </c>
      <c r="W105" s="35">
        <v>3.2062096153091812</v>
      </c>
      <c r="X105" s="52"/>
      <c r="Y105" s="47">
        <v>24</v>
      </c>
      <c r="Z105" s="40">
        <v>7</v>
      </c>
      <c r="AA105" s="48">
        <v>31</v>
      </c>
      <c r="AB105" s="39">
        <v>25</v>
      </c>
      <c r="AC105" s="40">
        <v>10</v>
      </c>
      <c r="AD105" s="48">
        <v>35</v>
      </c>
      <c r="AE105" s="39">
        <v>26</v>
      </c>
      <c r="AF105" s="40">
        <v>9</v>
      </c>
      <c r="AG105" s="48">
        <v>35</v>
      </c>
      <c r="AH105" s="39">
        <v>0</v>
      </c>
      <c r="AI105" s="40">
        <v>0</v>
      </c>
      <c r="AJ105" s="48">
        <v>0</v>
      </c>
      <c r="AK105" s="39">
        <v>0</v>
      </c>
      <c r="AL105" s="40">
        <v>0</v>
      </c>
      <c r="AM105" s="48">
        <v>0</v>
      </c>
      <c r="AN105" s="39">
        <v>0</v>
      </c>
      <c r="AO105" s="40">
        <v>0</v>
      </c>
      <c r="AP105" s="48">
        <v>0</v>
      </c>
      <c r="AQ105" s="39">
        <v>16</v>
      </c>
      <c r="AR105" s="40">
        <v>5</v>
      </c>
      <c r="AS105" s="48">
        <v>21</v>
      </c>
      <c r="AT105" s="39">
        <v>16</v>
      </c>
      <c r="AU105" s="40">
        <v>4</v>
      </c>
      <c r="AV105" s="48">
        <v>20</v>
      </c>
      <c r="AW105" s="39">
        <v>0</v>
      </c>
      <c r="AX105" s="40">
        <v>0</v>
      </c>
      <c r="AY105" s="30">
        <v>0</v>
      </c>
    </row>
    <row r="106" spans="1:51" ht="30" x14ac:dyDescent="0.25">
      <c r="A106" s="187" t="s">
        <v>1679</v>
      </c>
      <c r="B106" s="57" t="s">
        <v>2106</v>
      </c>
      <c r="C106" s="131">
        <v>54.506043373153616</v>
      </c>
      <c r="D106" s="27" t="s">
        <v>1430</v>
      </c>
      <c r="E106" s="8">
        <v>-1.2440116532984689</v>
      </c>
      <c r="F106" s="28" t="s">
        <v>1430</v>
      </c>
      <c r="G106" s="8">
        <v>3.3769999999999998</v>
      </c>
      <c r="H106" s="8">
        <v>3.3820000000000001</v>
      </c>
      <c r="I106" s="8">
        <v>3.5339999999999998</v>
      </c>
      <c r="J106" s="8"/>
      <c r="K106" s="8"/>
      <c r="L106" s="8"/>
      <c r="M106" s="8">
        <v>3.3010000000000002</v>
      </c>
      <c r="N106" s="8">
        <v>2.9929999999999999</v>
      </c>
      <c r="O106" s="28"/>
      <c r="P106" s="35">
        <v>1.7878123955960423</v>
      </c>
      <c r="Q106" s="35">
        <v>2.1758741660834509</v>
      </c>
      <c r="R106" s="35">
        <v>2.856985199745905</v>
      </c>
      <c r="S106" s="35"/>
      <c r="T106" s="35"/>
      <c r="U106" s="35"/>
      <c r="V106" s="35">
        <v>1.7375489102695705</v>
      </c>
      <c r="W106" s="35">
        <v>1.6345120151091004</v>
      </c>
      <c r="X106" s="52"/>
      <c r="Y106" s="47">
        <v>70</v>
      </c>
      <c r="Z106" s="40">
        <v>27</v>
      </c>
      <c r="AA106" s="48">
        <v>97</v>
      </c>
      <c r="AB106" s="39">
        <v>90</v>
      </c>
      <c r="AC106" s="40">
        <v>32</v>
      </c>
      <c r="AD106" s="48">
        <v>122</v>
      </c>
      <c r="AE106" s="39">
        <v>79</v>
      </c>
      <c r="AF106" s="40">
        <v>26</v>
      </c>
      <c r="AG106" s="48">
        <v>105</v>
      </c>
      <c r="AH106" s="39">
        <v>0</v>
      </c>
      <c r="AI106" s="40">
        <v>0</v>
      </c>
      <c r="AJ106" s="48">
        <v>0</v>
      </c>
      <c r="AK106" s="39">
        <v>0</v>
      </c>
      <c r="AL106" s="40">
        <v>0</v>
      </c>
      <c r="AM106" s="48">
        <v>0</v>
      </c>
      <c r="AN106" s="39">
        <v>0</v>
      </c>
      <c r="AO106" s="40">
        <v>0</v>
      </c>
      <c r="AP106" s="48">
        <v>0</v>
      </c>
      <c r="AQ106" s="39">
        <v>47</v>
      </c>
      <c r="AR106" s="40">
        <v>13</v>
      </c>
      <c r="AS106" s="48">
        <v>60</v>
      </c>
      <c r="AT106" s="39">
        <v>44</v>
      </c>
      <c r="AU106" s="40">
        <v>10</v>
      </c>
      <c r="AV106" s="48">
        <v>54</v>
      </c>
      <c r="AW106" s="39">
        <v>0</v>
      </c>
      <c r="AX106" s="40">
        <v>0</v>
      </c>
      <c r="AY106" s="30">
        <v>0</v>
      </c>
    </row>
    <row r="107" spans="1:51" ht="45" x14ac:dyDescent="0.25">
      <c r="A107" s="187" t="s">
        <v>1760</v>
      </c>
      <c r="B107" s="57" t="s">
        <v>2093</v>
      </c>
      <c r="C107" s="131">
        <v>53.932745964722123</v>
      </c>
      <c r="D107" s="27" t="s">
        <v>1430</v>
      </c>
      <c r="E107" s="8" t="s">
        <v>1430</v>
      </c>
      <c r="F107" s="28" t="s">
        <v>1430</v>
      </c>
      <c r="G107" s="8">
        <v>-1.339</v>
      </c>
      <c r="H107" s="8">
        <v>-6.6000000000000003E-2</v>
      </c>
      <c r="I107" s="8">
        <v>0.70699999999999996</v>
      </c>
      <c r="J107" s="8">
        <v>-2.0449999999999999</v>
      </c>
      <c r="K107" s="8"/>
      <c r="L107" s="8"/>
      <c r="M107" s="8">
        <v>-2.9000000000000001E-2</v>
      </c>
      <c r="N107" s="8">
        <v>-0.16500000000000001</v>
      </c>
      <c r="O107" s="28"/>
      <c r="P107" s="35">
        <v>3.0893755951107988</v>
      </c>
      <c r="Q107" s="35">
        <v>4.8210230527068303</v>
      </c>
      <c r="R107" s="35">
        <v>4.6615435063953949</v>
      </c>
      <c r="S107" s="35">
        <v>1.6497519816658373</v>
      </c>
      <c r="T107" s="35"/>
      <c r="U107" s="35"/>
      <c r="V107" s="35">
        <v>3.3419886033428874</v>
      </c>
      <c r="W107" s="35">
        <v>3.5030703519267852</v>
      </c>
      <c r="X107" s="52"/>
      <c r="Y107" s="47">
        <v>57</v>
      </c>
      <c r="Z107" s="40">
        <v>29</v>
      </c>
      <c r="AA107" s="48">
        <v>86</v>
      </c>
      <c r="AB107" s="39">
        <v>78</v>
      </c>
      <c r="AC107" s="40">
        <v>36</v>
      </c>
      <c r="AD107" s="48">
        <v>114</v>
      </c>
      <c r="AE107" s="39">
        <v>64</v>
      </c>
      <c r="AF107" s="40">
        <v>31</v>
      </c>
      <c r="AG107" s="48">
        <v>95</v>
      </c>
      <c r="AH107" s="39">
        <v>7</v>
      </c>
      <c r="AI107" s="40">
        <v>9</v>
      </c>
      <c r="AJ107" s="48">
        <v>16</v>
      </c>
      <c r="AK107" s="39">
        <v>0</v>
      </c>
      <c r="AL107" s="40">
        <v>0</v>
      </c>
      <c r="AM107" s="48">
        <v>0</v>
      </c>
      <c r="AN107" s="39">
        <v>0</v>
      </c>
      <c r="AO107" s="40">
        <v>0</v>
      </c>
      <c r="AP107" s="48">
        <v>0</v>
      </c>
      <c r="AQ107" s="39">
        <v>41</v>
      </c>
      <c r="AR107" s="40">
        <v>16</v>
      </c>
      <c r="AS107" s="48">
        <v>57</v>
      </c>
      <c r="AT107" s="39">
        <v>40</v>
      </c>
      <c r="AU107" s="40">
        <v>13</v>
      </c>
      <c r="AV107" s="48">
        <v>53</v>
      </c>
      <c r="AW107" s="39">
        <v>0</v>
      </c>
      <c r="AX107" s="40">
        <v>0</v>
      </c>
      <c r="AY107" s="30">
        <v>0</v>
      </c>
    </row>
    <row r="108" spans="1:51" ht="30" x14ac:dyDescent="0.25">
      <c r="A108" s="187" t="s">
        <v>1697</v>
      </c>
      <c r="B108" s="57" t="s">
        <v>2106</v>
      </c>
      <c r="C108" s="131">
        <v>52.913758246498375</v>
      </c>
      <c r="D108" s="27">
        <v>-1.2570133745218284</v>
      </c>
      <c r="E108" s="8">
        <v>-1.4339552480158275</v>
      </c>
      <c r="F108" s="28">
        <v>-1.3556643268000008</v>
      </c>
      <c r="G108" s="8">
        <v>-1.74</v>
      </c>
      <c r="H108" s="8">
        <v>-2.89</v>
      </c>
      <c r="I108" s="8">
        <v>-3.45</v>
      </c>
      <c r="J108" s="8"/>
      <c r="K108" s="8"/>
      <c r="L108" s="8">
        <v>-1.9410000000000001</v>
      </c>
      <c r="M108" s="8">
        <v>-1.923</v>
      </c>
      <c r="N108" s="8">
        <v>-1.54</v>
      </c>
      <c r="O108" s="28"/>
      <c r="P108" s="35">
        <v>1.7772835288524167</v>
      </c>
      <c r="Q108" s="35">
        <v>1.2533658010624211</v>
      </c>
      <c r="R108" s="35">
        <v>3.3968556273798178</v>
      </c>
      <c r="S108" s="35"/>
      <c r="T108" s="35"/>
      <c r="U108" s="35">
        <v>1.6777807052660807</v>
      </c>
      <c r="V108" s="35">
        <v>2.1567672219019904</v>
      </c>
      <c r="W108" s="35">
        <v>1.8507808873446201</v>
      </c>
      <c r="X108" s="52"/>
      <c r="Y108" s="47">
        <v>15</v>
      </c>
      <c r="Z108" s="40">
        <v>7</v>
      </c>
      <c r="AA108" s="48">
        <v>22</v>
      </c>
      <c r="AB108" s="39">
        <v>19</v>
      </c>
      <c r="AC108" s="40">
        <v>5</v>
      </c>
      <c r="AD108" s="48">
        <v>24</v>
      </c>
      <c r="AE108" s="39">
        <v>23</v>
      </c>
      <c r="AF108" s="40">
        <v>4</v>
      </c>
      <c r="AG108" s="48">
        <v>27</v>
      </c>
      <c r="AH108" s="39">
        <v>0</v>
      </c>
      <c r="AI108" s="40">
        <v>0</v>
      </c>
      <c r="AJ108" s="48">
        <v>0</v>
      </c>
      <c r="AK108" s="39">
        <v>0</v>
      </c>
      <c r="AL108" s="40">
        <v>0</v>
      </c>
      <c r="AM108" s="48">
        <v>0</v>
      </c>
      <c r="AN108" s="39">
        <v>5</v>
      </c>
      <c r="AO108" s="40">
        <v>0</v>
      </c>
      <c r="AP108" s="48">
        <v>5</v>
      </c>
      <c r="AQ108" s="39">
        <v>12</v>
      </c>
      <c r="AR108" s="40">
        <v>4</v>
      </c>
      <c r="AS108" s="48">
        <v>16</v>
      </c>
      <c r="AT108" s="39">
        <v>10</v>
      </c>
      <c r="AU108" s="40">
        <v>4</v>
      </c>
      <c r="AV108" s="48">
        <v>14</v>
      </c>
      <c r="AW108" s="39">
        <v>0</v>
      </c>
      <c r="AX108" s="40">
        <v>0</v>
      </c>
      <c r="AY108" s="30">
        <v>0</v>
      </c>
    </row>
    <row r="109" spans="1:51" x14ac:dyDescent="0.25">
      <c r="A109" s="187" t="s">
        <v>1717</v>
      </c>
      <c r="B109" s="57" t="s">
        <v>2098</v>
      </c>
      <c r="C109" s="131">
        <v>52.726840500459375</v>
      </c>
      <c r="D109" s="27" t="s">
        <v>1430</v>
      </c>
      <c r="E109" s="8" t="s">
        <v>1430</v>
      </c>
      <c r="F109" s="28" t="s">
        <v>1430</v>
      </c>
      <c r="G109" s="8">
        <v>2.1190000000000002</v>
      </c>
      <c r="H109" s="8">
        <v>3.1019999999999999</v>
      </c>
      <c r="I109" s="8">
        <v>1.331</v>
      </c>
      <c r="J109" s="8"/>
      <c r="K109" s="8">
        <v>2.0699999999999998</v>
      </c>
      <c r="L109" s="8"/>
      <c r="M109" s="8">
        <v>1.0620000000000001</v>
      </c>
      <c r="N109" s="8">
        <v>1.5660000000000001</v>
      </c>
      <c r="O109" s="28"/>
      <c r="P109" s="35">
        <v>2.9706162223147903</v>
      </c>
      <c r="Q109" s="35">
        <v>1.8696662315049939</v>
      </c>
      <c r="R109" s="35">
        <v>2.1129456219490432</v>
      </c>
      <c r="S109" s="35"/>
      <c r="T109" s="35">
        <v>2.5128616245228135</v>
      </c>
      <c r="U109" s="35"/>
      <c r="V109" s="35">
        <v>2.3968556273798178</v>
      </c>
      <c r="W109" s="35">
        <v>1.779891911959945</v>
      </c>
      <c r="X109" s="52"/>
      <c r="Y109" s="47">
        <v>47</v>
      </c>
      <c r="Z109" s="40">
        <v>18</v>
      </c>
      <c r="AA109" s="48">
        <v>65</v>
      </c>
      <c r="AB109" s="39">
        <v>57</v>
      </c>
      <c r="AC109" s="40">
        <v>15</v>
      </c>
      <c r="AD109" s="48">
        <v>72</v>
      </c>
      <c r="AE109" s="39">
        <v>45</v>
      </c>
      <c r="AF109" s="40">
        <v>16</v>
      </c>
      <c r="AG109" s="48">
        <v>61</v>
      </c>
      <c r="AH109" s="39">
        <v>0</v>
      </c>
      <c r="AI109" s="40">
        <v>0</v>
      </c>
      <c r="AJ109" s="48">
        <v>0</v>
      </c>
      <c r="AK109" s="39">
        <v>15</v>
      </c>
      <c r="AL109" s="40">
        <v>1</v>
      </c>
      <c r="AM109" s="48">
        <v>16</v>
      </c>
      <c r="AN109" s="39">
        <v>0</v>
      </c>
      <c r="AO109" s="40">
        <v>0</v>
      </c>
      <c r="AP109" s="48">
        <v>0</v>
      </c>
      <c r="AQ109" s="39">
        <v>29</v>
      </c>
      <c r="AR109" s="40">
        <v>11</v>
      </c>
      <c r="AS109" s="48">
        <v>40</v>
      </c>
      <c r="AT109" s="39">
        <v>26</v>
      </c>
      <c r="AU109" s="40">
        <v>8</v>
      </c>
      <c r="AV109" s="48">
        <v>34</v>
      </c>
      <c r="AW109" s="39">
        <v>0</v>
      </c>
      <c r="AX109" s="40">
        <v>0</v>
      </c>
      <c r="AY109" s="30">
        <v>0</v>
      </c>
    </row>
    <row r="110" spans="1:51" x14ac:dyDescent="0.25">
      <c r="A110" s="187" t="s">
        <v>1452</v>
      </c>
      <c r="B110" s="57" t="s">
        <v>2101</v>
      </c>
      <c r="C110" s="131">
        <v>52.702478779927986</v>
      </c>
      <c r="D110" s="27" t="s">
        <v>1430</v>
      </c>
      <c r="E110" s="8" t="s">
        <v>1430</v>
      </c>
      <c r="F110" s="28" t="s">
        <v>1430</v>
      </c>
      <c r="G110" s="8">
        <v>-0.442</v>
      </c>
      <c r="H110" s="8">
        <v>-1.2649999999999999</v>
      </c>
      <c r="I110" s="8">
        <v>-1.0129999999999999</v>
      </c>
      <c r="J110" s="8"/>
      <c r="K110" s="8"/>
      <c r="L110" s="8">
        <v>-0.91900000000000004</v>
      </c>
      <c r="M110" s="8">
        <v>-0.98499999999999999</v>
      </c>
      <c r="N110" s="8">
        <v>-1.361</v>
      </c>
      <c r="O110" s="28"/>
      <c r="P110" s="35">
        <v>2.0824944904474534</v>
      </c>
      <c r="Q110" s="35">
        <v>3.5086383061657274</v>
      </c>
      <c r="R110" s="35">
        <v>3.9208187539523753</v>
      </c>
      <c r="S110" s="35"/>
      <c r="T110" s="35"/>
      <c r="U110" s="35">
        <v>1.3151546383555874</v>
      </c>
      <c r="V110" s="35">
        <v>3.2343314452409859</v>
      </c>
      <c r="W110" s="35">
        <v>2.3851027839668655</v>
      </c>
      <c r="X110" s="52">
        <v>1.4190750243243806</v>
      </c>
      <c r="Y110" s="47">
        <v>14</v>
      </c>
      <c r="Z110" s="40">
        <v>7</v>
      </c>
      <c r="AA110" s="48">
        <v>21</v>
      </c>
      <c r="AB110" s="39">
        <v>20</v>
      </c>
      <c r="AC110" s="40">
        <v>9</v>
      </c>
      <c r="AD110" s="48">
        <v>29</v>
      </c>
      <c r="AE110" s="39">
        <v>18</v>
      </c>
      <c r="AF110" s="40">
        <v>8</v>
      </c>
      <c r="AG110" s="48">
        <v>26</v>
      </c>
      <c r="AH110" s="39">
        <v>0</v>
      </c>
      <c r="AI110" s="40">
        <v>0</v>
      </c>
      <c r="AJ110" s="48">
        <v>0</v>
      </c>
      <c r="AK110" s="39">
        <v>0</v>
      </c>
      <c r="AL110" s="40">
        <v>0</v>
      </c>
      <c r="AM110" s="48">
        <v>0</v>
      </c>
      <c r="AN110" s="39">
        <v>3</v>
      </c>
      <c r="AO110" s="40">
        <v>1</v>
      </c>
      <c r="AP110" s="48">
        <v>4</v>
      </c>
      <c r="AQ110" s="39">
        <v>12</v>
      </c>
      <c r="AR110" s="40">
        <v>5</v>
      </c>
      <c r="AS110" s="48">
        <v>17</v>
      </c>
      <c r="AT110" s="39">
        <v>11</v>
      </c>
      <c r="AU110" s="40">
        <v>3</v>
      </c>
      <c r="AV110" s="48">
        <v>14</v>
      </c>
      <c r="AW110" s="39">
        <v>1</v>
      </c>
      <c r="AX110" s="40">
        <v>2</v>
      </c>
      <c r="AY110" s="30">
        <v>3</v>
      </c>
    </row>
    <row r="111" spans="1:51" ht="30" x14ac:dyDescent="0.25">
      <c r="A111" s="187" t="s">
        <v>1681</v>
      </c>
      <c r="B111" s="57" t="s">
        <v>2106</v>
      </c>
      <c r="C111" s="131">
        <v>52.500631370732947</v>
      </c>
      <c r="D111" s="27">
        <v>268.54126785918629</v>
      </c>
      <c r="E111" s="8">
        <v>56.532163294813749</v>
      </c>
      <c r="F111" s="28">
        <v>56.649840933090857</v>
      </c>
      <c r="G111" s="8">
        <v>2.984</v>
      </c>
      <c r="H111" s="8">
        <v>3.6120000000000001</v>
      </c>
      <c r="I111" s="8">
        <v>3.4729999999999999</v>
      </c>
      <c r="J111" s="8"/>
      <c r="K111" s="8"/>
      <c r="L111" s="8"/>
      <c r="M111" s="8">
        <v>3.02</v>
      </c>
      <c r="N111" s="8">
        <v>3.02</v>
      </c>
      <c r="O111" s="28"/>
      <c r="P111" s="35">
        <v>1.4934949675951281</v>
      </c>
      <c r="Q111" s="35">
        <v>2.0472075569559078</v>
      </c>
      <c r="R111" s="35">
        <v>2.2062096153091812</v>
      </c>
      <c r="S111" s="35"/>
      <c r="T111" s="35"/>
      <c r="U111" s="35"/>
      <c r="V111" s="35">
        <v>1.9788107009300619</v>
      </c>
      <c r="W111" s="35">
        <v>2.3027706572402824</v>
      </c>
      <c r="X111" s="52"/>
      <c r="Y111" s="47">
        <v>10</v>
      </c>
      <c r="Z111" s="40">
        <v>3</v>
      </c>
      <c r="AA111" s="48">
        <v>13</v>
      </c>
      <c r="AB111" s="39">
        <v>14</v>
      </c>
      <c r="AC111" s="40">
        <v>3</v>
      </c>
      <c r="AD111" s="48">
        <v>17</v>
      </c>
      <c r="AE111" s="39">
        <v>13</v>
      </c>
      <c r="AF111" s="40">
        <v>2</v>
      </c>
      <c r="AG111" s="48">
        <v>15</v>
      </c>
      <c r="AH111" s="39">
        <v>0</v>
      </c>
      <c r="AI111" s="40">
        <v>0</v>
      </c>
      <c r="AJ111" s="48">
        <v>0</v>
      </c>
      <c r="AK111" s="39">
        <v>0</v>
      </c>
      <c r="AL111" s="40">
        <v>0</v>
      </c>
      <c r="AM111" s="48">
        <v>0</v>
      </c>
      <c r="AN111" s="39">
        <v>0</v>
      </c>
      <c r="AO111" s="40">
        <v>0</v>
      </c>
      <c r="AP111" s="48">
        <v>0</v>
      </c>
      <c r="AQ111" s="39">
        <v>9</v>
      </c>
      <c r="AR111" s="40">
        <v>1</v>
      </c>
      <c r="AS111" s="48">
        <v>10</v>
      </c>
      <c r="AT111" s="39">
        <v>9</v>
      </c>
      <c r="AU111" s="40">
        <v>1</v>
      </c>
      <c r="AV111" s="48">
        <v>10</v>
      </c>
      <c r="AW111" s="39">
        <v>0</v>
      </c>
      <c r="AX111" s="40">
        <v>0</v>
      </c>
      <c r="AY111" s="30">
        <v>0</v>
      </c>
    </row>
    <row r="112" spans="1:51" ht="30" x14ac:dyDescent="0.25">
      <c r="A112" s="187" t="s">
        <v>1725</v>
      </c>
      <c r="B112" s="57" t="s">
        <v>2106</v>
      </c>
      <c r="C112" s="131">
        <v>52.433148079278638</v>
      </c>
      <c r="D112" s="27" t="s">
        <v>1430</v>
      </c>
      <c r="E112" s="8" t="s">
        <v>1430</v>
      </c>
      <c r="F112" s="28" t="s">
        <v>1430</v>
      </c>
      <c r="G112" s="8">
        <v>2.1419999999999999</v>
      </c>
      <c r="H112" s="8">
        <v>2.597</v>
      </c>
      <c r="I112" s="8">
        <v>1.4359999999999999</v>
      </c>
      <c r="J112" s="8"/>
      <c r="K112" s="8"/>
      <c r="L112" s="8"/>
      <c r="M112" s="8">
        <v>1.7769999999999999</v>
      </c>
      <c r="N112" s="8">
        <v>1.7769999999999999</v>
      </c>
      <c r="O112" s="28"/>
      <c r="P112" s="35">
        <v>2.6575773191777938</v>
      </c>
      <c r="Q112" s="35">
        <v>2.4659738939438651</v>
      </c>
      <c r="R112" s="35">
        <v>2.3645162531850881</v>
      </c>
      <c r="S112" s="35"/>
      <c r="T112" s="35"/>
      <c r="U112" s="35"/>
      <c r="V112" s="35">
        <v>2.5100415205751654</v>
      </c>
      <c r="W112" s="35">
        <v>3.3053948010664311</v>
      </c>
      <c r="X112" s="52"/>
      <c r="Y112" s="47">
        <v>38</v>
      </c>
      <c r="Z112" s="40">
        <v>7</v>
      </c>
      <c r="AA112" s="48">
        <v>45</v>
      </c>
      <c r="AB112" s="39">
        <v>43</v>
      </c>
      <c r="AC112" s="40">
        <v>10</v>
      </c>
      <c r="AD112" s="48">
        <v>53</v>
      </c>
      <c r="AE112" s="39">
        <v>35</v>
      </c>
      <c r="AF112" s="40">
        <v>9</v>
      </c>
      <c r="AG112" s="48">
        <v>44</v>
      </c>
      <c r="AH112" s="39">
        <v>0</v>
      </c>
      <c r="AI112" s="40">
        <v>0</v>
      </c>
      <c r="AJ112" s="48">
        <v>0</v>
      </c>
      <c r="AK112" s="39">
        <v>0</v>
      </c>
      <c r="AL112" s="40">
        <v>0</v>
      </c>
      <c r="AM112" s="48">
        <v>0</v>
      </c>
      <c r="AN112" s="39">
        <v>0</v>
      </c>
      <c r="AO112" s="40">
        <v>0</v>
      </c>
      <c r="AP112" s="48">
        <v>0</v>
      </c>
      <c r="AQ112" s="39">
        <v>29</v>
      </c>
      <c r="AR112" s="40">
        <v>5</v>
      </c>
      <c r="AS112" s="48">
        <v>34</v>
      </c>
      <c r="AT112" s="39">
        <v>29</v>
      </c>
      <c r="AU112" s="40">
        <v>5</v>
      </c>
      <c r="AV112" s="48">
        <v>34</v>
      </c>
      <c r="AW112" s="39">
        <v>0</v>
      </c>
      <c r="AX112" s="40">
        <v>0</v>
      </c>
      <c r="AY112" s="30">
        <v>0</v>
      </c>
    </row>
    <row r="113" spans="1:51" x14ac:dyDescent="0.25">
      <c r="A113" s="187" t="s">
        <v>1471</v>
      </c>
      <c r="B113" s="57" t="s">
        <v>2096</v>
      </c>
      <c r="C113" s="131">
        <v>52.311101359453069</v>
      </c>
      <c r="D113" s="27" t="s">
        <v>1430</v>
      </c>
      <c r="E113" s="8" t="s">
        <v>1430</v>
      </c>
      <c r="F113" s="28" t="s">
        <v>1430</v>
      </c>
      <c r="G113" s="8"/>
      <c r="H113" s="8"/>
      <c r="I113" s="8"/>
      <c r="J113" s="8"/>
      <c r="K113" s="8"/>
      <c r="L113" s="8"/>
      <c r="M113" s="8"/>
      <c r="N113" s="8"/>
      <c r="O113" s="28"/>
      <c r="P113" s="35">
        <v>2.6289321377282637</v>
      </c>
      <c r="Q113" s="35">
        <v>10.193141970481182</v>
      </c>
      <c r="R113" s="35">
        <v>7.8632794328435933</v>
      </c>
      <c r="S113" s="35"/>
      <c r="T113" s="35"/>
      <c r="U113" s="35">
        <v>1.8013429130455774</v>
      </c>
      <c r="V113" s="35">
        <v>1.5670307091255942</v>
      </c>
      <c r="W113" s="35">
        <v>2.1018235165023236</v>
      </c>
      <c r="X113" s="52"/>
      <c r="Y113" s="47">
        <v>30</v>
      </c>
      <c r="Z113" s="40">
        <v>14</v>
      </c>
      <c r="AA113" s="48">
        <v>44</v>
      </c>
      <c r="AB113" s="39">
        <v>37</v>
      </c>
      <c r="AC113" s="40">
        <v>38</v>
      </c>
      <c r="AD113" s="48">
        <v>75</v>
      </c>
      <c r="AE113" s="39">
        <v>34</v>
      </c>
      <c r="AF113" s="40">
        <v>26</v>
      </c>
      <c r="AG113" s="48">
        <v>60</v>
      </c>
      <c r="AH113" s="39">
        <v>0</v>
      </c>
      <c r="AI113" s="40">
        <v>0</v>
      </c>
      <c r="AJ113" s="48">
        <v>0</v>
      </c>
      <c r="AK113" s="39">
        <v>0</v>
      </c>
      <c r="AL113" s="40">
        <v>0</v>
      </c>
      <c r="AM113" s="48">
        <v>0</v>
      </c>
      <c r="AN113" s="39">
        <v>6</v>
      </c>
      <c r="AO113" s="40">
        <v>2</v>
      </c>
      <c r="AP113" s="48">
        <v>8</v>
      </c>
      <c r="AQ113" s="39">
        <v>16</v>
      </c>
      <c r="AR113" s="40">
        <v>9</v>
      </c>
      <c r="AS113" s="48">
        <v>25</v>
      </c>
      <c r="AT113" s="39">
        <v>16</v>
      </c>
      <c r="AU113" s="40">
        <v>9</v>
      </c>
      <c r="AV113" s="48">
        <v>25</v>
      </c>
      <c r="AW113" s="39">
        <v>0</v>
      </c>
      <c r="AX113" s="40">
        <v>0</v>
      </c>
      <c r="AY113" s="30">
        <v>0</v>
      </c>
    </row>
    <row r="114" spans="1:51" x14ac:dyDescent="0.25">
      <c r="A114" s="187" t="s">
        <v>1712</v>
      </c>
      <c r="B114" s="57" t="s">
        <v>2102</v>
      </c>
      <c r="C114" s="131">
        <v>51.651011642366313</v>
      </c>
      <c r="D114" s="27" t="s">
        <v>1430</v>
      </c>
      <c r="E114" s="8" t="s">
        <v>1430</v>
      </c>
      <c r="F114" s="28" t="s">
        <v>1430</v>
      </c>
      <c r="G114" s="8">
        <v>2.202</v>
      </c>
      <c r="H114" s="8">
        <v>2.202</v>
      </c>
      <c r="I114" s="8">
        <v>2.4180000000000001</v>
      </c>
      <c r="J114" s="8"/>
      <c r="K114" s="8"/>
      <c r="L114" s="8"/>
      <c r="M114" s="8">
        <v>2.202</v>
      </c>
      <c r="N114" s="8">
        <v>2.202</v>
      </c>
      <c r="O114" s="28"/>
      <c r="P114" s="35">
        <v>1.8927900303521317</v>
      </c>
      <c r="Q114" s="35">
        <v>1.4867823999320611</v>
      </c>
      <c r="R114" s="35">
        <v>2.6798537138889462</v>
      </c>
      <c r="S114" s="35"/>
      <c r="T114" s="35"/>
      <c r="U114" s="35"/>
      <c r="V114" s="35">
        <v>2.9393021596463882</v>
      </c>
      <c r="W114" s="35">
        <v>3.1555228242543185</v>
      </c>
      <c r="X114" s="52"/>
      <c r="Y114" s="47">
        <v>5</v>
      </c>
      <c r="Z114" s="40">
        <v>0</v>
      </c>
      <c r="AA114" s="48">
        <v>5</v>
      </c>
      <c r="AB114" s="39">
        <v>5</v>
      </c>
      <c r="AC114" s="40">
        <v>0</v>
      </c>
      <c r="AD114" s="48">
        <v>5</v>
      </c>
      <c r="AE114" s="39">
        <v>6</v>
      </c>
      <c r="AF114" s="40">
        <v>0</v>
      </c>
      <c r="AG114" s="48">
        <v>6</v>
      </c>
      <c r="AH114" s="39">
        <v>0</v>
      </c>
      <c r="AI114" s="40">
        <v>0</v>
      </c>
      <c r="AJ114" s="48">
        <v>0</v>
      </c>
      <c r="AK114" s="39">
        <v>0</v>
      </c>
      <c r="AL114" s="40">
        <v>0</v>
      </c>
      <c r="AM114" s="48">
        <v>0</v>
      </c>
      <c r="AN114" s="39">
        <v>0</v>
      </c>
      <c r="AO114" s="40">
        <v>0</v>
      </c>
      <c r="AP114" s="48">
        <v>0</v>
      </c>
      <c r="AQ114" s="39">
        <v>5</v>
      </c>
      <c r="AR114" s="40">
        <v>0</v>
      </c>
      <c r="AS114" s="48">
        <v>5</v>
      </c>
      <c r="AT114" s="39">
        <v>5</v>
      </c>
      <c r="AU114" s="40">
        <v>0</v>
      </c>
      <c r="AV114" s="48">
        <v>5</v>
      </c>
      <c r="AW114" s="39">
        <v>0</v>
      </c>
      <c r="AX114" s="40">
        <v>0</v>
      </c>
      <c r="AY114" s="30">
        <v>0</v>
      </c>
    </row>
    <row r="115" spans="1:51" ht="45" x14ac:dyDescent="0.25">
      <c r="A115" s="187" t="s">
        <v>1468</v>
      </c>
      <c r="B115" s="57" t="s">
        <v>2093</v>
      </c>
      <c r="C115" s="131">
        <v>51.586006756176729</v>
      </c>
      <c r="D115" s="27" t="s">
        <v>1430</v>
      </c>
      <c r="E115" s="8" t="s">
        <v>1430</v>
      </c>
      <c r="F115" s="28" t="s">
        <v>1430</v>
      </c>
      <c r="G115" s="8">
        <v>2.5289999999999999</v>
      </c>
      <c r="H115" s="8">
        <v>2.4780000000000002</v>
      </c>
      <c r="I115" s="8">
        <v>3.395</v>
      </c>
      <c r="J115" s="8"/>
      <c r="K115" s="8"/>
      <c r="L115" s="8"/>
      <c r="M115" s="8">
        <v>2.9020000000000001</v>
      </c>
      <c r="N115" s="8">
        <v>2.3359999999999999</v>
      </c>
      <c r="O115" s="28">
        <v>2.2000000000000002</v>
      </c>
      <c r="P115" s="35">
        <v>2.0181813928293364</v>
      </c>
      <c r="Q115" s="35">
        <v>2.0685421293109947</v>
      </c>
      <c r="R115" s="35">
        <v>1.5030703519267852</v>
      </c>
      <c r="S115" s="35"/>
      <c r="T115" s="35"/>
      <c r="U115" s="35"/>
      <c r="V115" s="35">
        <v>2.4841261562883208</v>
      </c>
      <c r="W115" s="35">
        <v>2.0048037084028207</v>
      </c>
      <c r="X115" s="52">
        <v>1.000869458712629</v>
      </c>
      <c r="Y115" s="47">
        <v>51</v>
      </c>
      <c r="Z115" s="40">
        <v>17</v>
      </c>
      <c r="AA115" s="48">
        <v>68</v>
      </c>
      <c r="AB115" s="39">
        <v>60</v>
      </c>
      <c r="AC115" s="40">
        <v>23</v>
      </c>
      <c r="AD115" s="48">
        <v>83</v>
      </c>
      <c r="AE115" s="39">
        <v>48</v>
      </c>
      <c r="AF115" s="40">
        <v>17</v>
      </c>
      <c r="AG115" s="48">
        <v>65</v>
      </c>
      <c r="AH115" s="39">
        <v>0</v>
      </c>
      <c r="AI115" s="40">
        <v>0</v>
      </c>
      <c r="AJ115" s="48">
        <v>0</v>
      </c>
      <c r="AK115" s="39">
        <v>0</v>
      </c>
      <c r="AL115" s="40">
        <v>0</v>
      </c>
      <c r="AM115" s="48">
        <v>0</v>
      </c>
      <c r="AN115" s="39">
        <v>0</v>
      </c>
      <c r="AO115" s="40">
        <v>0</v>
      </c>
      <c r="AP115" s="48">
        <v>0</v>
      </c>
      <c r="AQ115" s="39">
        <v>36</v>
      </c>
      <c r="AR115" s="40">
        <v>10</v>
      </c>
      <c r="AS115" s="48">
        <v>46</v>
      </c>
      <c r="AT115" s="39">
        <v>31</v>
      </c>
      <c r="AU115" s="40">
        <v>9</v>
      </c>
      <c r="AV115" s="48">
        <v>40</v>
      </c>
      <c r="AW115" s="39">
        <v>5</v>
      </c>
      <c r="AX115" s="40">
        <v>1</v>
      </c>
      <c r="AY115" s="30">
        <v>6</v>
      </c>
    </row>
    <row r="116" spans="1:51" ht="45" x14ac:dyDescent="0.25">
      <c r="A116" s="187" t="s">
        <v>1449</v>
      </c>
      <c r="B116" s="57" t="s">
        <v>2093</v>
      </c>
      <c r="C116" s="131">
        <v>51.35115768641252</v>
      </c>
      <c r="D116" s="27" t="s">
        <v>1430</v>
      </c>
      <c r="E116" s="8" t="s">
        <v>1430</v>
      </c>
      <c r="F116" s="28" t="s">
        <v>1430</v>
      </c>
      <c r="G116" s="8">
        <v>-0.03</v>
      </c>
      <c r="H116" s="8">
        <v>1.4410000000000001</v>
      </c>
      <c r="I116" s="8">
        <v>1.903</v>
      </c>
      <c r="J116" s="8"/>
      <c r="K116" s="8"/>
      <c r="L116" s="8">
        <v>2.4430000000000001</v>
      </c>
      <c r="M116" s="8">
        <v>0.56699999999999995</v>
      </c>
      <c r="N116" s="8">
        <v>0.31900000000000001</v>
      </c>
      <c r="O116" s="28"/>
      <c r="P116" s="35">
        <v>2.1958605676646497</v>
      </c>
      <c r="Q116" s="35">
        <v>3.4202164033831899</v>
      </c>
      <c r="R116" s="35">
        <v>3.1163385648463824</v>
      </c>
      <c r="S116" s="35"/>
      <c r="T116" s="35"/>
      <c r="U116" s="35">
        <v>0.46852108295774486</v>
      </c>
      <c r="V116" s="35">
        <v>4.0333890133180654</v>
      </c>
      <c r="W116" s="35">
        <v>4.5391021572434518</v>
      </c>
      <c r="X116" s="52"/>
      <c r="Y116" s="47">
        <v>173</v>
      </c>
      <c r="Z116" s="40">
        <v>81</v>
      </c>
      <c r="AA116" s="48">
        <v>254</v>
      </c>
      <c r="AB116" s="39">
        <v>221</v>
      </c>
      <c r="AC116" s="40">
        <v>105</v>
      </c>
      <c r="AD116" s="48">
        <v>326</v>
      </c>
      <c r="AE116" s="39">
        <v>190</v>
      </c>
      <c r="AF116" s="40">
        <v>75</v>
      </c>
      <c r="AG116" s="48">
        <v>265</v>
      </c>
      <c r="AH116" s="39">
        <v>0</v>
      </c>
      <c r="AI116" s="40">
        <v>0</v>
      </c>
      <c r="AJ116" s="48">
        <v>0</v>
      </c>
      <c r="AK116" s="39">
        <v>0</v>
      </c>
      <c r="AL116" s="40">
        <v>0</v>
      </c>
      <c r="AM116" s="48">
        <v>0</v>
      </c>
      <c r="AN116" s="39">
        <v>21</v>
      </c>
      <c r="AO116" s="40">
        <v>6</v>
      </c>
      <c r="AP116" s="48">
        <v>27</v>
      </c>
      <c r="AQ116" s="39">
        <v>127</v>
      </c>
      <c r="AR116" s="40">
        <v>42</v>
      </c>
      <c r="AS116" s="48">
        <v>169</v>
      </c>
      <c r="AT116" s="39">
        <v>120</v>
      </c>
      <c r="AU116" s="40">
        <v>37</v>
      </c>
      <c r="AV116" s="48">
        <v>157</v>
      </c>
      <c r="AW116" s="39">
        <v>0</v>
      </c>
      <c r="AX116" s="40">
        <v>0</v>
      </c>
      <c r="AY116" s="30">
        <v>0</v>
      </c>
    </row>
    <row r="117" spans="1:51" ht="30" x14ac:dyDescent="0.25">
      <c r="A117" s="187" t="s">
        <v>1041</v>
      </c>
      <c r="B117" s="57" t="s">
        <v>2106</v>
      </c>
      <c r="C117" s="131">
        <v>51.182271478367667</v>
      </c>
      <c r="D117" s="27" t="s">
        <v>1430</v>
      </c>
      <c r="E117" s="8">
        <v>-1.4299849863616907</v>
      </c>
      <c r="F117" s="28">
        <v>-1.3425725027802635</v>
      </c>
      <c r="G117" s="8">
        <v>2.3420000000000001</v>
      </c>
      <c r="H117" s="8">
        <v>4.5250000000000004</v>
      </c>
      <c r="I117" s="8">
        <v>3.9409999999999998</v>
      </c>
      <c r="J117" s="8"/>
      <c r="K117" s="8"/>
      <c r="L117" s="8"/>
      <c r="M117" s="8">
        <v>2.5670000000000002</v>
      </c>
      <c r="N117" s="8">
        <v>3.2909999999999999</v>
      </c>
      <c r="O117" s="28">
        <v>-1.121</v>
      </c>
      <c r="P117" s="35">
        <v>3.4400933749638876</v>
      </c>
      <c r="Q117" s="35">
        <v>1.5686362358410126</v>
      </c>
      <c r="R117" s="35">
        <v>1.3655227298392685</v>
      </c>
      <c r="S117" s="35"/>
      <c r="T117" s="35"/>
      <c r="U117" s="35"/>
      <c r="V117" s="35">
        <v>1.645891560852599</v>
      </c>
      <c r="W117" s="35">
        <v>1</v>
      </c>
      <c r="X117" s="52">
        <v>1.630784142589857</v>
      </c>
      <c r="Y117" s="47">
        <v>62</v>
      </c>
      <c r="Z117" s="40">
        <v>20</v>
      </c>
      <c r="AA117" s="48">
        <v>82</v>
      </c>
      <c r="AB117" s="39">
        <v>70</v>
      </c>
      <c r="AC117" s="40">
        <v>17</v>
      </c>
      <c r="AD117" s="48">
        <v>87</v>
      </c>
      <c r="AE117" s="39">
        <v>58</v>
      </c>
      <c r="AF117" s="40">
        <v>12</v>
      </c>
      <c r="AG117" s="48">
        <v>70</v>
      </c>
      <c r="AH117" s="39">
        <v>0</v>
      </c>
      <c r="AI117" s="40">
        <v>0</v>
      </c>
      <c r="AJ117" s="48">
        <v>0</v>
      </c>
      <c r="AK117" s="39">
        <v>0</v>
      </c>
      <c r="AL117" s="40">
        <v>0</v>
      </c>
      <c r="AM117" s="48">
        <v>0</v>
      </c>
      <c r="AN117" s="39">
        <v>0</v>
      </c>
      <c r="AO117" s="40">
        <v>0</v>
      </c>
      <c r="AP117" s="48">
        <v>0</v>
      </c>
      <c r="AQ117" s="39">
        <v>38</v>
      </c>
      <c r="AR117" s="40">
        <v>7</v>
      </c>
      <c r="AS117" s="48">
        <v>45</v>
      </c>
      <c r="AT117" s="39">
        <v>34</v>
      </c>
      <c r="AU117" s="40">
        <v>3</v>
      </c>
      <c r="AV117" s="48">
        <v>37</v>
      </c>
      <c r="AW117" s="39">
        <v>4</v>
      </c>
      <c r="AX117" s="40">
        <v>4</v>
      </c>
      <c r="AY117" s="30">
        <v>8</v>
      </c>
    </row>
    <row r="118" spans="1:51" ht="30" x14ac:dyDescent="0.25">
      <c r="A118" s="187" t="s">
        <v>1370</v>
      </c>
      <c r="B118" s="57" t="s">
        <v>2106</v>
      </c>
      <c r="C118" s="131">
        <v>51.066157899899736</v>
      </c>
      <c r="D118" s="27" t="s">
        <v>1430</v>
      </c>
      <c r="E118" s="8" t="s">
        <v>1430</v>
      </c>
      <c r="F118" s="28" t="s">
        <v>1430</v>
      </c>
      <c r="G118" s="8">
        <v>2.649</v>
      </c>
      <c r="H118" s="8">
        <v>2.7469999999999999</v>
      </c>
      <c r="I118" s="8">
        <v>2.657</v>
      </c>
      <c r="J118" s="8">
        <v>2</v>
      </c>
      <c r="K118" s="8">
        <v>-0.56299999999999994</v>
      </c>
      <c r="L118" s="8"/>
      <c r="M118" s="8">
        <v>2.2109999999999999</v>
      </c>
      <c r="N118" s="8">
        <v>2.0489999999999999</v>
      </c>
      <c r="O118" s="28"/>
      <c r="P118" s="35">
        <v>1.1649438982798839</v>
      </c>
      <c r="Q118" s="35">
        <v>3.72584215073632</v>
      </c>
      <c r="R118" s="35">
        <v>1.3196644865854368</v>
      </c>
      <c r="S118" s="35">
        <v>0.38933983691012009</v>
      </c>
      <c r="T118" s="35">
        <v>1.9507819773298183</v>
      </c>
      <c r="U118" s="35"/>
      <c r="V118" s="35">
        <v>1.7520267336381934</v>
      </c>
      <c r="W118" s="35">
        <v>1.9469215565165803</v>
      </c>
      <c r="X118" s="52"/>
      <c r="Y118" s="47">
        <v>22</v>
      </c>
      <c r="Z118" s="40">
        <v>7</v>
      </c>
      <c r="AA118" s="48">
        <v>29</v>
      </c>
      <c r="AB118" s="39">
        <v>38</v>
      </c>
      <c r="AC118" s="40">
        <v>8</v>
      </c>
      <c r="AD118" s="48">
        <v>46</v>
      </c>
      <c r="AE118" s="39">
        <v>24</v>
      </c>
      <c r="AF118" s="40">
        <v>6</v>
      </c>
      <c r="AG118" s="48">
        <v>30</v>
      </c>
      <c r="AH118" s="39">
        <v>2</v>
      </c>
      <c r="AI118" s="40">
        <v>2</v>
      </c>
      <c r="AJ118" s="48">
        <v>4</v>
      </c>
      <c r="AK118" s="39">
        <v>7</v>
      </c>
      <c r="AL118" s="40">
        <v>2</v>
      </c>
      <c r="AM118" s="48">
        <v>9</v>
      </c>
      <c r="AN118" s="39">
        <v>0</v>
      </c>
      <c r="AO118" s="40">
        <v>0</v>
      </c>
      <c r="AP118" s="48">
        <v>0</v>
      </c>
      <c r="AQ118" s="39">
        <v>17</v>
      </c>
      <c r="AR118" s="40">
        <v>4</v>
      </c>
      <c r="AS118" s="48">
        <v>21</v>
      </c>
      <c r="AT118" s="39">
        <v>16</v>
      </c>
      <c r="AU118" s="40">
        <v>4</v>
      </c>
      <c r="AV118" s="48">
        <v>20</v>
      </c>
      <c r="AW118" s="39">
        <v>0</v>
      </c>
      <c r="AX118" s="40">
        <v>0</v>
      </c>
      <c r="AY118" s="30">
        <v>0</v>
      </c>
    </row>
    <row r="119" spans="1:51" ht="30" x14ac:dyDescent="0.25">
      <c r="A119" s="187" t="s">
        <v>1703</v>
      </c>
      <c r="B119" s="57" t="s">
        <v>2106</v>
      </c>
      <c r="C119" s="131">
        <v>50.78154399103645</v>
      </c>
      <c r="D119" s="27" t="s">
        <v>1430</v>
      </c>
      <c r="E119" s="8" t="s">
        <v>1430</v>
      </c>
      <c r="F119" s="28" t="s">
        <v>1430</v>
      </c>
      <c r="G119" s="8">
        <v>2.5529999999999999</v>
      </c>
      <c r="H119" s="8">
        <v>2.6339999999999999</v>
      </c>
      <c r="I119" s="8">
        <v>2.4510000000000001</v>
      </c>
      <c r="J119" s="8"/>
      <c r="K119" s="8"/>
      <c r="L119" s="8"/>
      <c r="M119" s="8">
        <v>1.234</v>
      </c>
      <c r="N119" s="8">
        <v>0.92300000000000004</v>
      </c>
      <c r="O119" s="28"/>
      <c r="P119" s="35">
        <v>2.6143937264016879</v>
      </c>
      <c r="Q119" s="35">
        <v>2.832682665251824</v>
      </c>
      <c r="R119" s="35">
        <v>3.3904055907747801</v>
      </c>
      <c r="S119" s="35"/>
      <c r="T119" s="35"/>
      <c r="U119" s="35"/>
      <c r="V119" s="35">
        <v>1.7569619513137056</v>
      </c>
      <c r="W119" s="35">
        <v>1.7033348097384688</v>
      </c>
      <c r="X119" s="52"/>
      <c r="Y119" s="47">
        <v>16</v>
      </c>
      <c r="Z119" s="40">
        <v>4</v>
      </c>
      <c r="AA119" s="48">
        <v>20</v>
      </c>
      <c r="AB119" s="39">
        <v>19</v>
      </c>
      <c r="AC119" s="40">
        <v>5</v>
      </c>
      <c r="AD119" s="48">
        <v>24</v>
      </c>
      <c r="AE119" s="39">
        <v>18</v>
      </c>
      <c r="AF119" s="40">
        <v>4</v>
      </c>
      <c r="AG119" s="48">
        <v>22</v>
      </c>
      <c r="AH119" s="39">
        <v>0</v>
      </c>
      <c r="AI119" s="40">
        <v>0</v>
      </c>
      <c r="AJ119" s="48">
        <v>0</v>
      </c>
      <c r="AK119" s="39">
        <v>0</v>
      </c>
      <c r="AL119" s="40">
        <v>0</v>
      </c>
      <c r="AM119" s="48">
        <v>0</v>
      </c>
      <c r="AN119" s="39">
        <v>0</v>
      </c>
      <c r="AO119" s="40">
        <v>0</v>
      </c>
      <c r="AP119" s="48">
        <v>0</v>
      </c>
      <c r="AQ119" s="39">
        <v>9</v>
      </c>
      <c r="AR119" s="40">
        <v>3</v>
      </c>
      <c r="AS119" s="48">
        <v>12</v>
      </c>
      <c r="AT119" s="39">
        <v>8</v>
      </c>
      <c r="AU119" s="40">
        <v>3</v>
      </c>
      <c r="AV119" s="48">
        <v>11</v>
      </c>
      <c r="AW119" s="39">
        <v>0</v>
      </c>
      <c r="AX119" s="40">
        <v>0</v>
      </c>
      <c r="AY119" s="30">
        <v>0</v>
      </c>
    </row>
    <row r="120" spans="1:51" x14ac:dyDescent="0.25">
      <c r="A120" s="187" t="s">
        <v>1581</v>
      </c>
      <c r="B120" s="57" t="s">
        <v>2110</v>
      </c>
      <c r="C120" s="131">
        <v>50.540177025016973</v>
      </c>
      <c r="D120" s="27" t="s">
        <v>1430</v>
      </c>
      <c r="E120" s="8" t="s">
        <v>1430</v>
      </c>
      <c r="F120" s="28" t="s">
        <v>1430</v>
      </c>
      <c r="G120" s="8">
        <v>0.154</v>
      </c>
      <c r="H120" s="8">
        <v>-0.56799999999999995</v>
      </c>
      <c r="I120" s="8">
        <v>0.44500000000000001</v>
      </c>
      <c r="J120" s="8">
        <v>0.436</v>
      </c>
      <c r="K120" s="8">
        <v>-0.92700000000000005</v>
      </c>
      <c r="L120" s="8">
        <v>1.89</v>
      </c>
      <c r="M120" s="8">
        <v>-0.18</v>
      </c>
      <c r="N120" s="8">
        <v>-0.73799999999999999</v>
      </c>
      <c r="O120" s="28"/>
      <c r="P120" s="35">
        <v>4.6635402661514709</v>
      </c>
      <c r="Q120" s="35">
        <v>5.1904402853647325</v>
      </c>
      <c r="R120" s="35">
        <v>2.1095789811990859</v>
      </c>
      <c r="S120" s="35">
        <v>2.3555614105321614</v>
      </c>
      <c r="T120" s="35">
        <v>1.8477116556169435</v>
      </c>
      <c r="U120" s="35">
        <v>0.33161408330999981</v>
      </c>
      <c r="V120" s="35">
        <v>1.9871627752948278</v>
      </c>
      <c r="W120" s="35">
        <v>1.9136401693252518</v>
      </c>
      <c r="X120" s="52"/>
      <c r="Y120" s="47">
        <v>59</v>
      </c>
      <c r="Z120" s="40">
        <v>39</v>
      </c>
      <c r="AA120" s="48">
        <v>98</v>
      </c>
      <c r="AB120" s="39">
        <v>77</v>
      </c>
      <c r="AC120" s="40">
        <v>43</v>
      </c>
      <c r="AD120" s="48">
        <v>120</v>
      </c>
      <c r="AE120" s="39">
        <v>58</v>
      </c>
      <c r="AF120" s="40">
        <v>27</v>
      </c>
      <c r="AG120" s="48">
        <v>85</v>
      </c>
      <c r="AH120" s="39">
        <v>8</v>
      </c>
      <c r="AI120" s="40">
        <v>11</v>
      </c>
      <c r="AJ120" s="48">
        <v>19</v>
      </c>
      <c r="AK120" s="39">
        <v>11</v>
      </c>
      <c r="AL120" s="40">
        <v>8</v>
      </c>
      <c r="AM120" s="48">
        <v>19</v>
      </c>
      <c r="AN120" s="39">
        <v>8</v>
      </c>
      <c r="AO120" s="40">
        <v>0</v>
      </c>
      <c r="AP120" s="48">
        <v>8</v>
      </c>
      <c r="AQ120" s="39">
        <v>34</v>
      </c>
      <c r="AR120" s="40">
        <v>19</v>
      </c>
      <c r="AS120" s="48">
        <v>53</v>
      </c>
      <c r="AT120" s="39">
        <v>31</v>
      </c>
      <c r="AU120" s="40">
        <v>17</v>
      </c>
      <c r="AV120" s="48">
        <v>48</v>
      </c>
      <c r="AW120" s="39">
        <v>0</v>
      </c>
      <c r="AX120" s="40">
        <v>0</v>
      </c>
      <c r="AY120" s="30">
        <v>0</v>
      </c>
    </row>
    <row r="121" spans="1:51" x14ac:dyDescent="0.25">
      <c r="A121" s="187" t="s">
        <v>1060</v>
      </c>
      <c r="B121" s="57" t="s">
        <v>2096</v>
      </c>
      <c r="C121" s="131">
        <v>50.238007329391721</v>
      </c>
      <c r="D121" s="27" t="s">
        <v>1430</v>
      </c>
      <c r="E121" s="8" t="s">
        <v>1430</v>
      </c>
      <c r="F121" s="28" t="s">
        <v>1430</v>
      </c>
      <c r="G121" s="8">
        <v>1.83</v>
      </c>
      <c r="H121" s="8">
        <v>1.8520000000000001</v>
      </c>
      <c r="I121" s="8">
        <v>0.66800000000000004</v>
      </c>
      <c r="J121" s="8"/>
      <c r="K121" s="8">
        <v>2.161</v>
      </c>
      <c r="L121" s="8"/>
      <c r="M121" s="8">
        <v>1.9039999999999999</v>
      </c>
      <c r="N121" s="8">
        <v>2.415</v>
      </c>
      <c r="O121" s="28"/>
      <c r="P121" s="35">
        <v>2.5361070110140926</v>
      </c>
      <c r="Q121" s="35">
        <v>2.621602099051862</v>
      </c>
      <c r="R121" s="35">
        <v>2.1864190114318078</v>
      </c>
      <c r="S121" s="35"/>
      <c r="T121" s="35">
        <v>0.91364016932525183</v>
      </c>
      <c r="U121" s="35"/>
      <c r="V121" s="35">
        <v>2.8446639625349381</v>
      </c>
      <c r="W121" s="35">
        <v>2.1938200260161129</v>
      </c>
      <c r="X121" s="52"/>
      <c r="Y121" s="47">
        <v>12</v>
      </c>
      <c r="Z121" s="40">
        <v>14</v>
      </c>
      <c r="AA121" s="48">
        <v>26</v>
      </c>
      <c r="AB121" s="39">
        <v>19</v>
      </c>
      <c r="AC121" s="40">
        <v>12</v>
      </c>
      <c r="AD121" s="48">
        <v>31</v>
      </c>
      <c r="AE121" s="39">
        <v>13</v>
      </c>
      <c r="AF121" s="40">
        <v>12</v>
      </c>
      <c r="AG121" s="48">
        <v>25</v>
      </c>
      <c r="AH121" s="39">
        <v>0</v>
      </c>
      <c r="AI121" s="40">
        <v>0</v>
      </c>
      <c r="AJ121" s="48">
        <v>0</v>
      </c>
      <c r="AK121" s="39">
        <v>5</v>
      </c>
      <c r="AL121" s="40">
        <v>0</v>
      </c>
      <c r="AM121" s="48">
        <v>5</v>
      </c>
      <c r="AN121" s="39">
        <v>0</v>
      </c>
      <c r="AO121" s="40">
        <v>0</v>
      </c>
      <c r="AP121" s="48">
        <v>0</v>
      </c>
      <c r="AQ121" s="39">
        <v>11</v>
      </c>
      <c r="AR121" s="40">
        <v>8</v>
      </c>
      <c r="AS121" s="48">
        <v>19</v>
      </c>
      <c r="AT121" s="39">
        <v>10</v>
      </c>
      <c r="AU121" s="40">
        <v>6</v>
      </c>
      <c r="AV121" s="48">
        <v>16</v>
      </c>
      <c r="AW121" s="39">
        <v>0</v>
      </c>
      <c r="AX121" s="40">
        <v>0</v>
      </c>
      <c r="AY121" s="30">
        <v>0</v>
      </c>
    </row>
    <row r="122" spans="1:51" ht="30" x14ac:dyDescent="0.25">
      <c r="A122" s="187" t="s">
        <v>1751</v>
      </c>
      <c r="B122" s="57" t="s">
        <v>2106</v>
      </c>
      <c r="C122" s="131">
        <v>50.084253995813114</v>
      </c>
      <c r="D122" s="27">
        <v>-1.2860974834306034</v>
      </c>
      <c r="E122" s="8" t="s">
        <v>1430</v>
      </c>
      <c r="F122" s="28" t="s">
        <v>1430</v>
      </c>
      <c r="G122" s="8">
        <v>1.609</v>
      </c>
      <c r="H122" s="8">
        <v>1.0129999999999999</v>
      </c>
      <c r="I122" s="8">
        <v>0.61599999999999999</v>
      </c>
      <c r="J122" s="8"/>
      <c r="K122" s="8"/>
      <c r="L122" s="8"/>
      <c r="M122" s="8">
        <v>1.2869999999999999</v>
      </c>
      <c r="N122" s="8">
        <v>1.016</v>
      </c>
      <c r="O122" s="28"/>
      <c r="P122" s="35">
        <v>2.2932822176632413</v>
      </c>
      <c r="Q122" s="35">
        <v>3.1366771398795441</v>
      </c>
      <c r="R122" s="35">
        <v>4.8538719643217618</v>
      </c>
      <c r="S122" s="35"/>
      <c r="T122" s="35"/>
      <c r="U122" s="35"/>
      <c r="V122" s="35">
        <v>3.2975694635544746</v>
      </c>
      <c r="W122" s="35">
        <v>2.9244530386074694</v>
      </c>
      <c r="X122" s="52"/>
      <c r="Y122" s="47">
        <v>6</v>
      </c>
      <c r="Z122" s="40">
        <v>4</v>
      </c>
      <c r="AA122" s="48">
        <v>10</v>
      </c>
      <c r="AB122" s="39">
        <v>9</v>
      </c>
      <c r="AC122" s="40">
        <v>4</v>
      </c>
      <c r="AD122" s="48">
        <v>13</v>
      </c>
      <c r="AE122" s="39">
        <v>9</v>
      </c>
      <c r="AF122" s="40">
        <v>5</v>
      </c>
      <c r="AG122" s="48">
        <v>14</v>
      </c>
      <c r="AH122" s="39">
        <v>0</v>
      </c>
      <c r="AI122" s="40">
        <v>0</v>
      </c>
      <c r="AJ122" s="48">
        <v>0</v>
      </c>
      <c r="AK122" s="39">
        <v>0</v>
      </c>
      <c r="AL122" s="40">
        <v>0</v>
      </c>
      <c r="AM122" s="48">
        <v>0</v>
      </c>
      <c r="AN122" s="39">
        <v>0</v>
      </c>
      <c r="AO122" s="40">
        <v>0</v>
      </c>
      <c r="AP122" s="48">
        <v>0</v>
      </c>
      <c r="AQ122" s="39">
        <v>5</v>
      </c>
      <c r="AR122" s="40">
        <v>4</v>
      </c>
      <c r="AS122" s="48">
        <v>9</v>
      </c>
      <c r="AT122" s="39">
        <v>5</v>
      </c>
      <c r="AU122" s="40">
        <v>3</v>
      </c>
      <c r="AV122" s="48">
        <v>8</v>
      </c>
      <c r="AW122" s="39">
        <v>0</v>
      </c>
      <c r="AX122" s="40">
        <v>0</v>
      </c>
      <c r="AY122" s="30">
        <v>0</v>
      </c>
    </row>
    <row r="123" spans="1:51" ht="30" x14ac:dyDescent="0.25">
      <c r="A123" s="187" t="s">
        <v>1683</v>
      </c>
      <c r="B123" s="57" t="s">
        <v>2106</v>
      </c>
      <c r="C123" s="131">
        <v>50.045894565033343</v>
      </c>
      <c r="D123" s="27">
        <v>11.243349601653755</v>
      </c>
      <c r="E123" s="8">
        <v>8.7969291945164105</v>
      </c>
      <c r="F123" s="28">
        <v>10.331658802418682</v>
      </c>
      <c r="G123" s="8">
        <v>2.3290000000000002</v>
      </c>
      <c r="H123" s="8">
        <v>4.0720000000000001</v>
      </c>
      <c r="I123" s="8">
        <v>3.5720000000000001</v>
      </c>
      <c r="J123" s="8"/>
      <c r="K123" s="8"/>
      <c r="L123" s="8"/>
      <c r="M123" s="8">
        <v>3.0859999999999999</v>
      </c>
      <c r="N123" s="8">
        <v>3.2639999999999998</v>
      </c>
      <c r="O123" s="28"/>
      <c r="P123" s="35">
        <v>2.0867160982395818</v>
      </c>
      <c r="Q123" s="35">
        <v>2.8416375079047502</v>
      </c>
      <c r="R123" s="35">
        <v>1.6326440789739809</v>
      </c>
      <c r="S123" s="35"/>
      <c r="T123" s="35"/>
      <c r="U123" s="35"/>
      <c r="V123" s="35">
        <v>1.5214335044061567</v>
      </c>
      <c r="W123" s="35">
        <v>1.3151546383555874</v>
      </c>
      <c r="X123" s="52"/>
      <c r="Y123" s="47">
        <v>31</v>
      </c>
      <c r="Z123" s="40">
        <v>11</v>
      </c>
      <c r="AA123" s="48">
        <v>42</v>
      </c>
      <c r="AB123" s="39">
        <v>43</v>
      </c>
      <c r="AC123" s="40">
        <v>11</v>
      </c>
      <c r="AD123" s="48">
        <v>54</v>
      </c>
      <c r="AE123" s="39">
        <v>32</v>
      </c>
      <c r="AF123" s="40">
        <v>8</v>
      </c>
      <c r="AG123" s="48">
        <v>40</v>
      </c>
      <c r="AH123" s="39">
        <v>0</v>
      </c>
      <c r="AI123" s="40">
        <v>0</v>
      </c>
      <c r="AJ123" s="48">
        <v>0</v>
      </c>
      <c r="AK123" s="39">
        <v>0</v>
      </c>
      <c r="AL123" s="40">
        <v>0</v>
      </c>
      <c r="AM123" s="48">
        <v>0</v>
      </c>
      <c r="AN123" s="39">
        <v>0</v>
      </c>
      <c r="AO123" s="40">
        <v>0</v>
      </c>
      <c r="AP123" s="48">
        <v>0</v>
      </c>
      <c r="AQ123" s="39">
        <v>19</v>
      </c>
      <c r="AR123" s="40">
        <v>6</v>
      </c>
      <c r="AS123" s="48">
        <v>25</v>
      </c>
      <c r="AT123" s="39">
        <v>18</v>
      </c>
      <c r="AU123" s="40">
        <v>4</v>
      </c>
      <c r="AV123" s="48">
        <v>22</v>
      </c>
      <c r="AW123" s="39">
        <v>0</v>
      </c>
      <c r="AX123" s="40">
        <v>0</v>
      </c>
      <c r="AY123" s="30">
        <v>0</v>
      </c>
    </row>
    <row r="124" spans="1:51" ht="30" x14ac:dyDescent="0.25">
      <c r="A124" s="187" t="s">
        <v>1582</v>
      </c>
      <c r="B124" s="57" t="s">
        <v>2106</v>
      </c>
      <c r="C124" s="131">
        <v>49.940513742832579</v>
      </c>
      <c r="D124" s="27" t="s">
        <v>1430</v>
      </c>
      <c r="E124" s="8" t="s">
        <v>1430</v>
      </c>
      <c r="F124" s="28" t="s">
        <v>1430</v>
      </c>
      <c r="G124" s="8">
        <v>1.464</v>
      </c>
      <c r="H124" s="8">
        <v>1.6759999999999999</v>
      </c>
      <c r="I124" s="8">
        <v>1.6870000000000001</v>
      </c>
      <c r="J124" s="8"/>
      <c r="K124" s="8"/>
      <c r="L124" s="8"/>
      <c r="M124" s="8">
        <v>1.5169999999999999</v>
      </c>
      <c r="N124" s="8">
        <v>1.819</v>
      </c>
      <c r="O124" s="28"/>
      <c r="P124" s="35">
        <v>3.1232050237992994</v>
      </c>
      <c r="Q124" s="35">
        <v>3.5214335044061569</v>
      </c>
      <c r="R124" s="35">
        <v>2.1745738822321767</v>
      </c>
      <c r="S124" s="35"/>
      <c r="T124" s="35"/>
      <c r="U124" s="35"/>
      <c r="V124" s="35">
        <v>2.3861581781239307</v>
      </c>
      <c r="W124" s="35">
        <v>2.5575202309355514</v>
      </c>
      <c r="X124" s="52"/>
      <c r="Y124" s="47">
        <v>21</v>
      </c>
      <c r="Z124" s="40">
        <v>11</v>
      </c>
      <c r="AA124" s="48">
        <v>32</v>
      </c>
      <c r="AB124" s="39">
        <v>24</v>
      </c>
      <c r="AC124" s="40">
        <v>15</v>
      </c>
      <c r="AD124" s="48">
        <v>39</v>
      </c>
      <c r="AE124" s="39">
        <v>18</v>
      </c>
      <c r="AF124" s="40">
        <v>11</v>
      </c>
      <c r="AG124" s="48">
        <v>29</v>
      </c>
      <c r="AH124" s="39">
        <v>0</v>
      </c>
      <c r="AI124" s="40">
        <v>0</v>
      </c>
      <c r="AJ124" s="48">
        <v>0</v>
      </c>
      <c r="AK124" s="39">
        <v>0</v>
      </c>
      <c r="AL124" s="40">
        <v>0</v>
      </c>
      <c r="AM124" s="48">
        <v>0</v>
      </c>
      <c r="AN124" s="39">
        <v>0</v>
      </c>
      <c r="AO124" s="40">
        <v>0</v>
      </c>
      <c r="AP124" s="48">
        <v>0</v>
      </c>
      <c r="AQ124" s="39">
        <v>13</v>
      </c>
      <c r="AR124" s="40">
        <v>7</v>
      </c>
      <c r="AS124" s="48">
        <v>20</v>
      </c>
      <c r="AT124" s="39">
        <v>13</v>
      </c>
      <c r="AU124" s="40">
        <v>6</v>
      </c>
      <c r="AV124" s="48">
        <v>19</v>
      </c>
      <c r="AW124" s="39">
        <v>0</v>
      </c>
      <c r="AX124" s="40">
        <v>0</v>
      </c>
      <c r="AY124" s="30">
        <v>0</v>
      </c>
    </row>
    <row r="125" spans="1:51" ht="30" x14ac:dyDescent="0.25">
      <c r="A125" s="187" t="s">
        <v>1593</v>
      </c>
      <c r="B125" s="57" t="s">
        <v>2106</v>
      </c>
      <c r="C125" s="131">
        <v>49.339476800207429</v>
      </c>
      <c r="D125" s="27">
        <v>29.161640980388523</v>
      </c>
      <c r="E125" s="8">
        <v>397.00132164966601</v>
      </c>
      <c r="F125" s="28">
        <v>218.27453229259689</v>
      </c>
      <c r="G125" s="8">
        <v>-0.60099999999999998</v>
      </c>
      <c r="H125" s="8">
        <v>-0.191</v>
      </c>
      <c r="I125" s="8">
        <v>0.19500000000000001</v>
      </c>
      <c r="J125" s="8">
        <v>-1.091</v>
      </c>
      <c r="K125" s="8"/>
      <c r="L125" s="8"/>
      <c r="M125" s="8">
        <v>0.122</v>
      </c>
      <c r="N125" s="8">
        <v>1.4999999999999999E-2</v>
      </c>
      <c r="O125" s="28"/>
      <c r="P125" s="35">
        <v>5.7569619513137056</v>
      </c>
      <c r="Q125" s="35">
        <v>5.8239087409443187</v>
      </c>
      <c r="R125" s="35">
        <v>2.3545777306509081</v>
      </c>
      <c r="S125" s="35">
        <v>1.5800442515102422</v>
      </c>
      <c r="T125" s="35"/>
      <c r="U125" s="35"/>
      <c r="V125" s="35">
        <v>2.9913998282380825</v>
      </c>
      <c r="W125" s="35">
        <v>2.5833594926617192</v>
      </c>
      <c r="X125" s="52"/>
      <c r="Y125" s="47">
        <v>34</v>
      </c>
      <c r="Z125" s="40">
        <v>27</v>
      </c>
      <c r="AA125" s="48">
        <v>61</v>
      </c>
      <c r="AB125" s="39">
        <v>41</v>
      </c>
      <c r="AC125" s="40">
        <v>31</v>
      </c>
      <c r="AD125" s="48">
        <v>72</v>
      </c>
      <c r="AE125" s="39">
        <v>26</v>
      </c>
      <c r="AF125" s="40">
        <v>23</v>
      </c>
      <c r="AG125" s="48">
        <v>49</v>
      </c>
      <c r="AH125" s="39">
        <v>6</v>
      </c>
      <c r="AI125" s="40">
        <v>4</v>
      </c>
      <c r="AJ125" s="48">
        <v>10</v>
      </c>
      <c r="AK125" s="39">
        <v>0</v>
      </c>
      <c r="AL125" s="40">
        <v>0</v>
      </c>
      <c r="AM125" s="48">
        <v>0</v>
      </c>
      <c r="AN125" s="39">
        <v>0</v>
      </c>
      <c r="AO125" s="40">
        <v>0</v>
      </c>
      <c r="AP125" s="48">
        <v>0</v>
      </c>
      <c r="AQ125" s="39">
        <v>18</v>
      </c>
      <c r="AR125" s="40">
        <v>16</v>
      </c>
      <c r="AS125" s="48">
        <v>34</v>
      </c>
      <c r="AT125" s="39">
        <v>17</v>
      </c>
      <c r="AU125" s="40">
        <v>13</v>
      </c>
      <c r="AV125" s="48">
        <v>30</v>
      </c>
      <c r="AW125" s="39">
        <v>0</v>
      </c>
      <c r="AX125" s="40">
        <v>0</v>
      </c>
      <c r="AY125" s="30">
        <v>0</v>
      </c>
    </row>
    <row r="126" spans="1:51" ht="60" x14ac:dyDescent="0.25">
      <c r="A126" s="187" t="s">
        <v>1764</v>
      </c>
      <c r="B126" s="57" t="s">
        <v>2109</v>
      </c>
      <c r="C126" s="131">
        <v>49.065400776636039</v>
      </c>
      <c r="D126" s="27" t="s">
        <v>1430</v>
      </c>
      <c r="E126" s="8" t="s">
        <v>1430</v>
      </c>
      <c r="F126" s="28" t="s">
        <v>1430</v>
      </c>
      <c r="G126" s="8">
        <v>-0.77200000000000002</v>
      </c>
      <c r="H126" s="8">
        <v>0.27600000000000002</v>
      </c>
      <c r="I126" s="8">
        <v>-0.68300000000000005</v>
      </c>
      <c r="J126" s="8"/>
      <c r="K126" s="8"/>
      <c r="L126" s="8"/>
      <c r="M126" s="8">
        <v>-0.432</v>
      </c>
      <c r="N126" s="8">
        <v>3.6999999999999998E-2</v>
      </c>
      <c r="O126" s="28"/>
      <c r="P126" s="35">
        <v>4.0141246426916064</v>
      </c>
      <c r="Q126" s="35">
        <v>5.3334820194451193</v>
      </c>
      <c r="R126" s="35">
        <v>3.0979971086492704</v>
      </c>
      <c r="S126" s="35"/>
      <c r="T126" s="35"/>
      <c r="U126" s="35"/>
      <c r="V126" s="35">
        <v>3.9625735020593762</v>
      </c>
      <c r="W126" s="35">
        <v>3.8538719643217618</v>
      </c>
      <c r="X126" s="52"/>
      <c r="Y126" s="47">
        <v>69</v>
      </c>
      <c r="Z126" s="40">
        <v>20</v>
      </c>
      <c r="AA126" s="48">
        <v>89</v>
      </c>
      <c r="AB126" s="39">
        <v>80</v>
      </c>
      <c r="AC126" s="40">
        <v>33</v>
      </c>
      <c r="AD126" s="48">
        <v>113</v>
      </c>
      <c r="AE126" s="39">
        <v>64</v>
      </c>
      <c r="AF126" s="40">
        <v>20</v>
      </c>
      <c r="AG126" s="48">
        <v>84</v>
      </c>
      <c r="AH126" s="39">
        <v>0</v>
      </c>
      <c r="AI126" s="40">
        <v>0</v>
      </c>
      <c r="AJ126" s="48">
        <v>0</v>
      </c>
      <c r="AK126" s="39">
        <v>0</v>
      </c>
      <c r="AL126" s="40">
        <v>0</v>
      </c>
      <c r="AM126" s="48">
        <v>0</v>
      </c>
      <c r="AN126" s="39">
        <v>0</v>
      </c>
      <c r="AO126" s="40">
        <v>0</v>
      </c>
      <c r="AP126" s="48">
        <v>0</v>
      </c>
      <c r="AQ126" s="39">
        <v>47</v>
      </c>
      <c r="AR126" s="40">
        <v>11</v>
      </c>
      <c r="AS126" s="48">
        <v>58</v>
      </c>
      <c r="AT126" s="39">
        <v>42</v>
      </c>
      <c r="AU126" s="40">
        <v>11</v>
      </c>
      <c r="AV126" s="48">
        <v>53</v>
      </c>
      <c r="AW126" s="39">
        <v>0</v>
      </c>
      <c r="AX126" s="40">
        <v>0</v>
      </c>
      <c r="AY126" s="30">
        <v>0</v>
      </c>
    </row>
    <row r="127" spans="1:51" ht="30" x14ac:dyDescent="0.25">
      <c r="A127" s="187" t="s">
        <v>1746</v>
      </c>
      <c r="B127" s="57" t="s">
        <v>2106</v>
      </c>
      <c r="C127" s="131">
        <v>48.406193886617558</v>
      </c>
      <c r="D127" s="27" t="s">
        <v>1430</v>
      </c>
      <c r="E127" s="8" t="s">
        <v>1430</v>
      </c>
      <c r="F127" s="28" t="s">
        <v>1430</v>
      </c>
      <c r="G127" s="8">
        <v>0.86099999999999999</v>
      </c>
      <c r="H127" s="8">
        <v>2.3730000000000002</v>
      </c>
      <c r="I127" s="8">
        <v>0.49299999999999999</v>
      </c>
      <c r="J127" s="8">
        <v>-0.44700000000000001</v>
      </c>
      <c r="K127" s="8"/>
      <c r="L127" s="8"/>
      <c r="M127" s="8">
        <v>0.86199999999999999</v>
      </c>
      <c r="N127" s="8">
        <v>1.387</v>
      </c>
      <c r="O127" s="28"/>
      <c r="P127" s="35">
        <v>4.8827287043442356</v>
      </c>
      <c r="Q127" s="35">
        <v>3.3635121036466344</v>
      </c>
      <c r="R127" s="35">
        <v>1.3788237182249647</v>
      </c>
      <c r="S127" s="35">
        <v>2.003050751504619</v>
      </c>
      <c r="T127" s="35"/>
      <c r="U127" s="35"/>
      <c r="V127" s="35">
        <v>1.8761483590329142</v>
      </c>
      <c r="W127" s="35">
        <v>1.7772835288524167</v>
      </c>
      <c r="X127" s="52"/>
      <c r="Y127" s="47">
        <v>15</v>
      </c>
      <c r="Z127" s="40">
        <v>7</v>
      </c>
      <c r="AA127" s="48">
        <v>22</v>
      </c>
      <c r="AB127" s="39">
        <v>18</v>
      </c>
      <c r="AC127" s="40">
        <v>4</v>
      </c>
      <c r="AD127" s="48">
        <v>22</v>
      </c>
      <c r="AE127" s="39">
        <v>10</v>
      </c>
      <c r="AF127" s="40">
        <v>4</v>
      </c>
      <c r="AG127" s="48">
        <v>14</v>
      </c>
      <c r="AH127" s="39">
        <v>2</v>
      </c>
      <c r="AI127" s="40">
        <v>3</v>
      </c>
      <c r="AJ127" s="48">
        <v>5</v>
      </c>
      <c r="AK127" s="39">
        <v>0</v>
      </c>
      <c r="AL127" s="40">
        <v>0</v>
      </c>
      <c r="AM127" s="48">
        <v>0</v>
      </c>
      <c r="AN127" s="39">
        <v>0</v>
      </c>
      <c r="AO127" s="40">
        <v>0</v>
      </c>
      <c r="AP127" s="48">
        <v>0</v>
      </c>
      <c r="AQ127" s="39">
        <v>8</v>
      </c>
      <c r="AR127" s="40">
        <v>3</v>
      </c>
      <c r="AS127" s="48">
        <v>11</v>
      </c>
      <c r="AT127" s="39">
        <v>8</v>
      </c>
      <c r="AU127" s="40">
        <v>2</v>
      </c>
      <c r="AV127" s="48">
        <v>10</v>
      </c>
      <c r="AW127" s="39">
        <v>0</v>
      </c>
      <c r="AX127" s="40">
        <v>0</v>
      </c>
      <c r="AY127" s="30">
        <v>0</v>
      </c>
    </row>
    <row r="128" spans="1:51" x14ac:dyDescent="0.25">
      <c r="A128" s="187" t="s">
        <v>1684</v>
      </c>
      <c r="B128" s="57" t="s">
        <v>2098</v>
      </c>
      <c r="C128" s="131">
        <v>48.325073591417031</v>
      </c>
      <c r="D128" s="27" t="s">
        <v>1430</v>
      </c>
      <c r="E128" s="8" t="s">
        <v>1430</v>
      </c>
      <c r="F128" s="28" t="s">
        <v>1430</v>
      </c>
      <c r="G128" s="8">
        <v>-2.9670000000000001</v>
      </c>
      <c r="H128" s="8">
        <v>-3.4260000000000002</v>
      </c>
      <c r="I128" s="8">
        <v>-3.4340000000000002</v>
      </c>
      <c r="J128" s="8"/>
      <c r="K128" s="8"/>
      <c r="L128" s="8"/>
      <c r="M128" s="8">
        <v>-2.4140000000000001</v>
      </c>
      <c r="N128" s="8">
        <v>-2.4140000000000001</v>
      </c>
      <c r="O128" s="28"/>
      <c r="P128" s="35">
        <v>1.5128616245228135</v>
      </c>
      <c r="Q128" s="35">
        <v>2.1611509092627448</v>
      </c>
      <c r="R128" s="35">
        <v>2.9913998282380825</v>
      </c>
      <c r="S128" s="35"/>
      <c r="T128" s="35"/>
      <c r="U128" s="35"/>
      <c r="V128" s="35">
        <v>1.3535962737769305</v>
      </c>
      <c r="W128" s="35">
        <v>1.5528419686577808</v>
      </c>
      <c r="X128" s="52"/>
      <c r="Y128" s="47">
        <v>9</v>
      </c>
      <c r="Z128" s="40">
        <v>0</v>
      </c>
      <c r="AA128" s="48">
        <v>9</v>
      </c>
      <c r="AB128" s="39">
        <v>12</v>
      </c>
      <c r="AC128" s="40">
        <v>0</v>
      </c>
      <c r="AD128" s="48">
        <v>12</v>
      </c>
      <c r="AE128" s="39">
        <v>12</v>
      </c>
      <c r="AF128" s="40">
        <v>0</v>
      </c>
      <c r="AG128" s="48">
        <v>12</v>
      </c>
      <c r="AH128" s="39">
        <v>0</v>
      </c>
      <c r="AI128" s="40">
        <v>0</v>
      </c>
      <c r="AJ128" s="48">
        <v>0</v>
      </c>
      <c r="AK128" s="39">
        <v>0</v>
      </c>
      <c r="AL128" s="40">
        <v>0</v>
      </c>
      <c r="AM128" s="48">
        <v>0</v>
      </c>
      <c r="AN128" s="39">
        <v>0</v>
      </c>
      <c r="AO128" s="40">
        <v>0</v>
      </c>
      <c r="AP128" s="48">
        <v>0</v>
      </c>
      <c r="AQ128" s="39">
        <v>6</v>
      </c>
      <c r="AR128" s="40">
        <v>0</v>
      </c>
      <c r="AS128" s="48">
        <v>6</v>
      </c>
      <c r="AT128" s="39">
        <v>6</v>
      </c>
      <c r="AU128" s="40">
        <v>0</v>
      </c>
      <c r="AV128" s="48">
        <v>6</v>
      </c>
      <c r="AW128" s="39">
        <v>0</v>
      </c>
      <c r="AX128" s="40">
        <v>0</v>
      </c>
      <c r="AY128" s="30">
        <v>0</v>
      </c>
    </row>
    <row r="129" spans="1:51" ht="60" x14ac:dyDescent="0.25">
      <c r="A129" s="187" t="s">
        <v>1756</v>
      </c>
      <c r="B129" s="57" t="s">
        <v>2109</v>
      </c>
      <c r="C129" s="131">
        <v>48.279246811714785</v>
      </c>
      <c r="D129" s="27" t="s">
        <v>1430</v>
      </c>
      <c r="E129" s="8" t="s">
        <v>1430</v>
      </c>
      <c r="F129" s="28" t="s">
        <v>1430</v>
      </c>
      <c r="G129" s="8">
        <v>1.3320000000000001</v>
      </c>
      <c r="H129" s="8">
        <v>0.34399999999999997</v>
      </c>
      <c r="I129" s="8">
        <v>1.117</v>
      </c>
      <c r="J129" s="8"/>
      <c r="K129" s="8"/>
      <c r="L129" s="8"/>
      <c r="M129" s="8">
        <v>1.27</v>
      </c>
      <c r="N129" s="8">
        <v>1.27</v>
      </c>
      <c r="O129" s="28"/>
      <c r="P129" s="35">
        <v>2.795880017344075</v>
      </c>
      <c r="Q129" s="35">
        <v>3.6968039425795109</v>
      </c>
      <c r="R129" s="35">
        <v>1.9788107009300619</v>
      </c>
      <c r="S129" s="35"/>
      <c r="T129" s="35"/>
      <c r="U129" s="35"/>
      <c r="V129" s="35">
        <v>3.4436974992327127</v>
      </c>
      <c r="W129" s="35">
        <v>3.9355420107730814</v>
      </c>
      <c r="X129" s="52"/>
      <c r="Y129" s="47">
        <v>15</v>
      </c>
      <c r="Z129" s="40">
        <v>3</v>
      </c>
      <c r="AA129" s="48">
        <v>18</v>
      </c>
      <c r="AB129" s="39">
        <v>17</v>
      </c>
      <c r="AC129" s="40">
        <v>6</v>
      </c>
      <c r="AD129" s="48">
        <v>23</v>
      </c>
      <c r="AE129" s="39">
        <v>14</v>
      </c>
      <c r="AF129" s="40">
        <v>2</v>
      </c>
      <c r="AG129" s="48">
        <v>16</v>
      </c>
      <c r="AH129" s="39">
        <v>0</v>
      </c>
      <c r="AI129" s="40">
        <v>0</v>
      </c>
      <c r="AJ129" s="48">
        <v>0</v>
      </c>
      <c r="AK129" s="39">
        <v>0</v>
      </c>
      <c r="AL129" s="40">
        <v>0</v>
      </c>
      <c r="AM129" s="48">
        <v>0</v>
      </c>
      <c r="AN129" s="39">
        <v>0</v>
      </c>
      <c r="AO129" s="40">
        <v>0</v>
      </c>
      <c r="AP129" s="48">
        <v>0</v>
      </c>
      <c r="AQ129" s="39">
        <v>13</v>
      </c>
      <c r="AR129" s="40">
        <v>1</v>
      </c>
      <c r="AS129" s="48">
        <v>14</v>
      </c>
      <c r="AT129" s="39">
        <v>13</v>
      </c>
      <c r="AU129" s="40">
        <v>1</v>
      </c>
      <c r="AV129" s="48">
        <v>14</v>
      </c>
      <c r="AW129" s="39">
        <v>0</v>
      </c>
      <c r="AX129" s="40">
        <v>0</v>
      </c>
      <c r="AY129" s="30">
        <v>0</v>
      </c>
    </row>
    <row r="130" spans="1:51" x14ac:dyDescent="0.25">
      <c r="A130" s="187" t="s">
        <v>1742</v>
      </c>
      <c r="B130" s="57" t="s">
        <v>2099</v>
      </c>
      <c r="C130" s="131">
        <v>48.239286782526925</v>
      </c>
      <c r="D130" s="27" t="s">
        <v>1430</v>
      </c>
      <c r="E130" s="8" t="s">
        <v>1430</v>
      </c>
      <c r="F130" s="28" t="s">
        <v>1430</v>
      </c>
      <c r="G130" s="8">
        <v>-1.569</v>
      </c>
      <c r="H130" s="8">
        <v>-2.1909999999999998</v>
      </c>
      <c r="I130" s="8">
        <v>-0.20899999999999999</v>
      </c>
      <c r="J130" s="8"/>
      <c r="K130" s="8"/>
      <c r="L130" s="8"/>
      <c r="M130" s="8">
        <v>-1</v>
      </c>
      <c r="N130" s="8">
        <v>-1.2909999999999999</v>
      </c>
      <c r="O130" s="28"/>
      <c r="P130" s="35">
        <v>3.5331323796458904</v>
      </c>
      <c r="Q130" s="35">
        <v>3.4168012260313771</v>
      </c>
      <c r="R130" s="35">
        <v>2.38933983691012</v>
      </c>
      <c r="S130" s="35"/>
      <c r="T130" s="35"/>
      <c r="U130" s="35"/>
      <c r="V130" s="35">
        <v>2.5243288116755704</v>
      </c>
      <c r="W130" s="35">
        <v>2.5702477199975919</v>
      </c>
      <c r="X130" s="52"/>
      <c r="Y130" s="47">
        <v>24</v>
      </c>
      <c r="Z130" s="40">
        <v>2</v>
      </c>
      <c r="AA130" s="48">
        <v>26</v>
      </c>
      <c r="AB130" s="39">
        <v>25</v>
      </c>
      <c r="AC130" s="40">
        <v>4</v>
      </c>
      <c r="AD130" s="48">
        <v>29</v>
      </c>
      <c r="AE130" s="39">
        <v>20</v>
      </c>
      <c r="AF130" s="40">
        <v>3</v>
      </c>
      <c r="AG130" s="48">
        <v>23</v>
      </c>
      <c r="AH130" s="39">
        <v>0</v>
      </c>
      <c r="AI130" s="40">
        <v>0</v>
      </c>
      <c r="AJ130" s="48">
        <v>0</v>
      </c>
      <c r="AK130" s="39">
        <v>0</v>
      </c>
      <c r="AL130" s="40">
        <v>0</v>
      </c>
      <c r="AM130" s="48">
        <v>0</v>
      </c>
      <c r="AN130" s="39">
        <v>0</v>
      </c>
      <c r="AO130" s="40">
        <v>0</v>
      </c>
      <c r="AP130" s="48">
        <v>0</v>
      </c>
      <c r="AQ130" s="39">
        <v>16</v>
      </c>
      <c r="AR130" s="40">
        <v>0</v>
      </c>
      <c r="AS130" s="48">
        <v>16</v>
      </c>
      <c r="AT130" s="39">
        <v>15</v>
      </c>
      <c r="AU130" s="40">
        <v>0</v>
      </c>
      <c r="AV130" s="48">
        <v>15</v>
      </c>
      <c r="AW130" s="39">
        <v>0</v>
      </c>
      <c r="AX130" s="40">
        <v>0</v>
      </c>
      <c r="AY130" s="30">
        <v>0</v>
      </c>
    </row>
    <row r="131" spans="1:51" ht="30" x14ac:dyDescent="0.25">
      <c r="A131" s="187" t="s">
        <v>1705</v>
      </c>
      <c r="B131" s="57" t="s">
        <v>2106</v>
      </c>
      <c r="C131" s="131">
        <v>47.742061239206606</v>
      </c>
      <c r="D131" s="27">
        <v>-1.4389335800108201</v>
      </c>
      <c r="E131" s="8" t="s">
        <v>1430</v>
      </c>
      <c r="F131" s="28" t="s">
        <v>1430</v>
      </c>
      <c r="G131" s="8">
        <v>2.722</v>
      </c>
      <c r="H131" s="8">
        <v>2.927</v>
      </c>
      <c r="I131" s="8">
        <v>1.7989999999999999</v>
      </c>
      <c r="J131" s="8"/>
      <c r="K131" s="8"/>
      <c r="L131" s="8"/>
      <c r="M131" s="8">
        <v>2.3479999999999999</v>
      </c>
      <c r="N131" s="8">
        <v>2.6080000000000001</v>
      </c>
      <c r="O131" s="28"/>
      <c r="P131" s="35">
        <v>2.2083093509798819</v>
      </c>
      <c r="Q131" s="35">
        <v>2.079876673709276</v>
      </c>
      <c r="R131" s="35">
        <v>2.3214816209598861</v>
      </c>
      <c r="S131" s="35"/>
      <c r="T131" s="35"/>
      <c r="U131" s="35"/>
      <c r="V131" s="35">
        <v>2.0996328713435295</v>
      </c>
      <c r="W131" s="35">
        <v>1.9788107009300619</v>
      </c>
      <c r="X131" s="52"/>
      <c r="Y131" s="47">
        <v>48</v>
      </c>
      <c r="Z131" s="40">
        <v>17</v>
      </c>
      <c r="AA131" s="48">
        <v>65</v>
      </c>
      <c r="AB131" s="39">
        <v>52</v>
      </c>
      <c r="AC131" s="40">
        <v>26</v>
      </c>
      <c r="AD131" s="48">
        <v>78</v>
      </c>
      <c r="AE131" s="39">
        <v>47</v>
      </c>
      <c r="AF131" s="40">
        <v>19</v>
      </c>
      <c r="AG131" s="48">
        <v>66</v>
      </c>
      <c r="AH131" s="39">
        <v>0</v>
      </c>
      <c r="AI131" s="40">
        <v>0</v>
      </c>
      <c r="AJ131" s="48">
        <v>0</v>
      </c>
      <c r="AK131" s="39">
        <v>0</v>
      </c>
      <c r="AL131" s="40">
        <v>0</v>
      </c>
      <c r="AM131" s="48">
        <v>0</v>
      </c>
      <c r="AN131" s="39">
        <v>0</v>
      </c>
      <c r="AO131" s="40">
        <v>0</v>
      </c>
      <c r="AP131" s="48">
        <v>0</v>
      </c>
      <c r="AQ131" s="39">
        <v>30</v>
      </c>
      <c r="AR131" s="40">
        <v>11</v>
      </c>
      <c r="AS131" s="48">
        <v>41</v>
      </c>
      <c r="AT131" s="39">
        <v>29</v>
      </c>
      <c r="AU131" s="40">
        <v>8</v>
      </c>
      <c r="AV131" s="48">
        <v>37</v>
      </c>
      <c r="AW131" s="39">
        <v>0</v>
      </c>
      <c r="AX131" s="40">
        <v>0</v>
      </c>
      <c r="AY131" s="30">
        <v>0</v>
      </c>
    </row>
    <row r="132" spans="1:51" x14ac:dyDescent="0.25">
      <c r="A132" s="187" t="s">
        <v>1737</v>
      </c>
      <c r="B132" s="57" t="s">
        <v>2104</v>
      </c>
      <c r="C132" s="131">
        <v>47.656403595325109</v>
      </c>
      <c r="D132" s="27" t="s">
        <v>1430</v>
      </c>
      <c r="E132" s="8" t="s">
        <v>1430</v>
      </c>
      <c r="F132" s="28" t="s">
        <v>1430</v>
      </c>
      <c r="G132" s="8">
        <v>-1.9430000000000001</v>
      </c>
      <c r="H132" s="8">
        <v>-1.9430000000000001</v>
      </c>
      <c r="I132" s="8">
        <v>-1.2230000000000001</v>
      </c>
      <c r="J132" s="8"/>
      <c r="K132" s="8"/>
      <c r="L132" s="8"/>
      <c r="M132" s="8">
        <v>-1.726</v>
      </c>
      <c r="N132" s="8">
        <v>-1.726</v>
      </c>
      <c r="O132" s="28"/>
      <c r="P132" s="35">
        <v>2.3840499483435988</v>
      </c>
      <c r="Q132" s="35">
        <v>1.6989700043360187</v>
      </c>
      <c r="R132" s="35">
        <v>2.7471469690201067</v>
      </c>
      <c r="S132" s="35"/>
      <c r="T132" s="35"/>
      <c r="U132" s="35"/>
      <c r="V132" s="35">
        <v>3.0767559813697236</v>
      </c>
      <c r="W132" s="35">
        <v>3.0163737128754655</v>
      </c>
      <c r="X132" s="52"/>
      <c r="Y132" s="47">
        <v>17</v>
      </c>
      <c r="Z132" s="40">
        <v>1</v>
      </c>
      <c r="AA132" s="48">
        <v>18</v>
      </c>
      <c r="AB132" s="39">
        <v>17</v>
      </c>
      <c r="AC132" s="40">
        <v>2</v>
      </c>
      <c r="AD132" s="48">
        <v>19</v>
      </c>
      <c r="AE132" s="39">
        <v>17</v>
      </c>
      <c r="AF132" s="40">
        <v>2</v>
      </c>
      <c r="AG132" s="48">
        <v>19</v>
      </c>
      <c r="AH132" s="39">
        <v>0</v>
      </c>
      <c r="AI132" s="40">
        <v>0</v>
      </c>
      <c r="AJ132" s="48">
        <v>0</v>
      </c>
      <c r="AK132" s="39">
        <v>0</v>
      </c>
      <c r="AL132" s="40">
        <v>0</v>
      </c>
      <c r="AM132" s="48">
        <v>0</v>
      </c>
      <c r="AN132" s="39">
        <v>0</v>
      </c>
      <c r="AO132" s="40">
        <v>0</v>
      </c>
      <c r="AP132" s="48">
        <v>0</v>
      </c>
      <c r="AQ132" s="39">
        <v>13</v>
      </c>
      <c r="AR132" s="40">
        <v>1</v>
      </c>
      <c r="AS132" s="48">
        <v>14</v>
      </c>
      <c r="AT132" s="39">
        <v>12</v>
      </c>
      <c r="AU132" s="40">
        <v>1</v>
      </c>
      <c r="AV132" s="48">
        <v>13</v>
      </c>
      <c r="AW132" s="39">
        <v>0</v>
      </c>
      <c r="AX132" s="40">
        <v>0</v>
      </c>
      <c r="AY132" s="30">
        <v>0</v>
      </c>
    </row>
    <row r="133" spans="1:51" x14ac:dyDescent="0.25">
      <c r="A133" s="187" t="s">
        <v>1699</v>
      </c>
      <c r="B133" s="57" t="s">
        <v>2102</v>
      </c>
      <c r="C133" s="131">
        <v>47.345417052059481</v>
      </c>
      <c r="D133" s="27" t="s">
        <v>1430</v>
      </c>
      <c r="E133" s="8" t="s">
        <v>1430</v>
      </c>
      <c r="F133" s="28" t="s">
        <v>1430</v>
      </c>
      <c r="G133" s="8">
        <v>2.81</v>
      </c>
      <c r="H133" s="8">
        <v>2.5640000000000001</v>
      </c>
      <c r="I133" s="8">
        <v>2.5739999999999998</v>
      </c>
      <c r="J133" s="8"/>
      <c r="K133" s="8"/>
      <c r="L133" s="8"/>
      <c r="M133" s="8">
        <v>2.9119999999999999</v>
      </c>
      <c r="N133" s="8"/>
      <c r="O133" s="28"/>
      <c r="P133" s="35">
        <v>5.0665127121512947</v>
      </c>
      <c r="Q133" s="35">
        <v>2.2941362877160807</v>
      </c>
      <c r="R133" s="35">
        <v>1.1062382379420566</v>
      </c>
      <c r="S133" s="35"/>
      <c r="T133" s="35"/>
      <c r="U133" s="35"/>
      <c r="V133" s="35">
        <v>1.5157001606532141</v>
      </c>
      <c r="W133" s="35"/>
      <c r="X133" s="52"/>
      <c r="Y133" s="47">
        <v>31</v>
      </c>
      <c r="Z133" s="40">
        <v>12</v>
      </c>
      <c r="AA133" s="48">
        <v>43</v>
      </c>
      <c r="AB133" s="39">
        <v>28</v>
      </c>
      <c r="AC133" s="40">
        <v>13</v>
      </c>
      <c r="AD133" s="48">
        <v>41</v>
      </c>
      <c r="AE133" s="39">
        <v>21</v>
      </c>
      <c r="AF133" s="40">
        <v>8</v>
      </c>
      <c r="AG133" s="48">
        <v>29</v>
      </c>
      <c r="AH133" s="39">
        <v>0</v>
      </c>
      <c r="AI133" s="40">
        <v>0</v>
      </c>
      <c r="AJ133" s="48">
        <v>0</v>
      </c>
      <c r="AK133" s="39">
        <v>0</v>
      </c>
      <c r="AL133" s="40">
        <v>0</v>
      </c>
      <c r="AM133" s="48">
        <v>0</v>
      </c>
      <c r="AN133" s="39">
        <v>0</v>
      </c>
      <c r="AO133" s="40">
        <v>0</v>
      </c>
      <c r="AP133" s="48">
        <v>0</v>
      </c>
      <c r="AQ133" s="39">
        <v>16</v>
      </c>
      <c r="AR133" s="40">
        <v>4</v>
      </c>
      <c r="AS133" s="48">
        <v>20</v>
      </c>
      <c r="AT133" s="39">
        <v>0</v>
      </c>
      <c r="AU133" s="40">
        <v>0</v>
      </c>
      <c r="AV133" s="48">
        <v>0</v>
      </c>
      <c r="AW133" s="39">
        <v>0</v>
      </c>
      <c r="AX133" s="40">
        <v>0</v>
      </c>
      <c r="AY133" s="30">
        <v>0</v>
      </c>
    </row>
    <row r="134" spans="1:51" ht="30" x14ac:dyDescent="0.25">
      <c r="A134" s="187" t="s">
        <v>1114</v>
      </c>
      <c r="B134" s="57" t="s">
        <v>2106</v>
      </c>
      <c r="C134" s="131">
        <v>47.126209028530617</v>
      </c>
      <c r="D134" s="27">
        <v>-1.4590203442401755</v>
      </c>
      <c r="E134" s="8" t="s">
        <v>1430</v>
      </c>
      <c r="F134" s="28" t="s">
        <v>1430</v>
      </c>
      <c r="G134" s="8">
        <v>2.1880000000000002</v>
      </c>
      <c r="H134" s="8">
        <v>2.7650000000000001</v>
      </c>
      <c r="I134" s="8">
        <v>1.855</v>
      </c>
      <c r="J134" s="8"/>
      <c r="K134" s="8"/>
      <c r="L134" s="8"/>
      <c r="M134" s="8">
        <v>1.117</v>
      </c>
      <c r="N134" s="8">
        <v>0.85299999999999998</v>
      </c>
      <c r="O134" s="28"/>
      <c r="P134" s="35">
        <v>3.2823294969977379</v>
      </c>
      <c r="Q134" s="35">
        <v>2.9430951486635273</v>
      </c>
      <c r="R134" s="35">
        <v>1.6161846340195687</v>
      </c>
      <c r="S134" s="35"/>
      <c r="T134" s="35"/>
      <c r="U134" s="35"/>
      <c r="V134" s="35">
        <v>2.2628073572952627</v>
      </c>
      <c r="W134" s="35">
        <v>2.1284270644541214</v>
      </c>
      <c r="X134" s="52"/>
      <c r="Y134" s="47">
        <v>15</v>
      </c>
      <c r="Z134" s="40">
        <v>3</v>
      </c>
      <c r="AA134" s="48">
        <v>18</v>
      </c>
      <c r="AB134" s="39">
        <v>17</v>
      </c>
      <c r="AC134" s="40">
        <v>3</v>
      </c>
      <c r="AD134" s="48">
        <v>20</v>
      </c>
      <c r="AE134" s="39">
        <v>11</v>
      </c>
      <c r="AF134" s="40">
        <v>3</v>
      </c>
      <c r="AG134" s="48">
        <v>14</v>
      </c>
      <c r="AH134" s="39">
        <v>0</v>
      </c>
      <c r="AI134" s="40">
        <v>0</v>
      </c>
      <c r="AJ134" s="48">
        <v>0</v>
      </c>
      <c r="AK134" s="39">
        <v>0</v>
      </c>
      <c r="AL134" s="40">
        <v>0</v>
      </c>
      <c r="AM134" s="48">
        <v>0</v>
      </c>
      <c r="AN134" s="39">
        <v>0</v>
      </c>
      <c r="AO134" s="40">
        <v>0</v>
      </c>
      <c r="AP134" s="48">
        <v>0</v>
      </c>
      <c r="AQ134" s="39">
        <v>9</v>
      </c>
      <c r="AR134" s="40">
        <v>2</v>
      </c>
      <c r="AS134" s="48">
        <v>11</v>
      </c>
      <c r="AT134" s="39">
        <v>8</v>
      </c>
      <c r="AU134" s="40">
        <v>2</v>
      </c>
      <c r="AV134" s="48">
        <v>10</v>
      </c>
      <c r="AW134" s="39">
        <v>0</v>
      </c>
      <c r="AX134" s="40">
        <v>0</v>
      </c>
      <c r="AY134" s="30">
        <v>0</v>
      </c>
    </row>
    <row r="135" spans="1:51" x14ac:dyDescent="0.25">
      <c r="A135" s="187" t="s">
        <v>1380</v>
      </c>
      <c r="B135" s="57" t="s">
        <v>2111</v>
      </c>
      <c r="C135" s="131">
        <v>47.083685263867466</v>
      </c>
      <c r="D135" s="27" t="s">
        <v>1430</v>
      </c>
      <c r="E135" s="8" t="s">
        <v>1430</v>
      </c>
      <c r="F135" s="28" t="s">
        <v>1430</v>
      </c>
      <c r="G135" s="8">
        <v>0.46500000000000002</v>
      </c>
      <c r="H135" s="8">
        <v>0.44</v>
      </c>
      <c r="I135" s="8">
        <v>1.4970000000000001</v>
      </c>
      <c r="J135" s="8"/>
      <c r="K135" s="8"/>
      <c r="L135" s="8">
        <v>2.6230000000000002</v>
      </c>
      <c r="M135" s="8">
        <v>0.38800000000000001</v>
      </c>
      <c r="N135" s="8">
        <v>0.24</v>
      </c>
      <c r="O135" s="28"/>
      <c r="P135" s="35">
        <v>3.3645162531850881</v>
      </c>
      <c r="Q135" s="35">
        <v>3.8477116556169433</v>
      </c>
      <c r="R135" s="35">
        <v>2.9706162223147903</v>
      </c>
      <c r="S135" s="35"/>
      <c r="T135" s="35"/>
      <c r="U135" s="35">
        <v>1.0190880622231564</v>
      </c>
      <c r="V135" s="35">
        <v>3.1174754620451197</v>
      </c>
      <c r="W135" s="35">
        <v>3.0614802748235079</v>
      </c>
      <c r="X135" s="52"/>
      <c r="Y135" s="47">
        <v>209</v>
      </c>
      <c r="Z135" s="40">
        <v>87</v>
      </c>
      <c r="AA135" s="48">
        <v>296</v>
      </c>
      <c r="AB135" s="39">
        <v>258</v>
      </c>
      <c r="AC135" s="40">
        <v>111</v>
      </c>
      <c r="AD135" s="48">
        <v>369</v>
      </c>
      <c r="AE135" s="39">
        <v>216</v>
      </c>
      <c r="AF135" s="40">
        <v>79</v>
      </c>
      <c r="AG135" s="48">
        <v>295</v>
      </c>
      <c r="AH135" s="39">
        <v>0</v>
      </c>
      <c r="AI135" s="40">
        <v>0</v>
      </c>
      <c r="AJ135" s="48">
        <v>0</v>
      </c>
      <c r="AK135" s="39">
        <v>0</v>
      </c>
      <c r="AL135" s="40">
        <v>0</v>
      </c>
      <c r="AM135" s="48">
        <v>0</v>
      </c>
      <c r="AN135" s="39">
        <v>31</v>
      </c>
      <c r="AO135" s="40">
        <v>4</v>
      </c>
      <c r="AP135" s="48">
        <v>35</v>
      </c>
      <c r="AQ135" s="39">
        <v>139</v>
      </c>
      <c r="AR135" s="40">
        <v>42</v>
      </c>
      <c r="AS135" s="48">
        <v>181</v>
      </c>
      <c r="AT135" s="39">
        <v>128</v>
      </c>
      <c r="AU135" s="40">
        <v>36</v>
      </c>
      <c r="AV135" s="48">
        <v>164</v>
      </c>
      <c r="AW135" s="39">
        <v>0</v>
      </c>
      <c r="AX135" s="40">
        <v>0</v>
      </c>
      <c r="AY135" s="30">
        <v>0</v>
      </c>
    </row>
    <row r="136" spans="1:51" ht="30" x14ac:dyDescent="0.25">
      <c r="A136" s="187" t="s">
        <v>1408</v>
      </c>
      <c r="B136" s="57" t="s">
        <v>2106</v>
      </c>
      <c r="C136" s="131">
        <v>47.034619645968235</v>
      </c>
      <c r="D136" s="27">
        <v>-1.6188844330948167</v>
      </c>
      <c r="E136" s="8">
        <v>-1.3575449798800068</v>
      </c>
      <c r="F136" s="28">
        <v>-1.3764956015906973</v>
      </c>
      <c r="G136" s="8">
        <v>-1.054</v>
      </c>
      <c r="H136" s="8">
        <v>-0.53900000000000003</v>
      </c>
      <c r="I136" s="8">
        <v>-1.964</v>
      </c>
      <c r="J136" s="8"/>
      <c r="K136" s="8"/>
      <c r="L136" s="8"/>
      <c r="M136" s="8">
        <v>-1.732</v>
      </c>
      <c r="N136" s="8">
        <v>-1.131</v>
      </c>
      <c r="O136" s="28"/>
      <c r="P136" s="35">
        <v>4.224025668870631</v>
      </c>
      <c r="Q136" s="35">
        <v>2.9586073148417751</v>
      </c>
      <c r="R136" s="35">
        <v>1.3767507096020994</v>
      </c>
      <c r="S136" s="35">
        <v>1.9956786262173574</v>
      </c>
      <c r="T136" s="35"/>
      <c r="U136" s="35"/>
      <c r="V136" s="35">
        <v>2.6777807052660809</v>
      </c>
      <c r="W136" s="35">
        <v>2.2932822176632413</v>
      </c>
      <c r="X136" s="52"/>
      <c r="Y136" s="47">
        <v>15</v>
      </c>
      <c r="Z136" s="40">
        <v>12</v>
      </c>
      <c r="AA136" s="48">
        <v>27</v>
      </c>
      <c r="AB136" s="39">
        <v>16</v>
      </c>
      <c r="AC136" s="40">
        <v>12</v>
      </c>
      <c r="AD136" s="48">
        <v>28</v>
      </c>
      <c r="AE136" s="39">
        <v>12</v>
      </c>
      <c r="AF136" s="40">
        <v>7</v>
      </c>
      <c r="AG136" s="48">
        <v>19</v>
      </c>
      <c r="AH136" s="39">
        <v>1</v>
      </c>
      <c r="AI136" s="40">
        <v>5</v>
      </c>
      <c r="AJ136" s="48">
        <v>6</v>
      </c>
      <c r="AK136" s="39">
        <v>0</v>
      </c>
      <c r="AL136" s="40">
        <v>0</v>
      </c>
      <c r="AM136" s="48">
        <v>0</v>
      </c>
      <c r="AN136" s="39">
        <v>0</v>
      </c>
      <c r="AO136" s="40">
        <v>0</v>
      </c>
      <c r="AP136" s="48">
        <v>0</v>
      </c>
      <c r="AQ136" s="39">
        <v>11</v>
      </c>
      <c r="AR136" s="40">
        <v>5</v>
      </c>
      <c r="AS136" s="48">
        <v>16</v>
      </c>
      <c r="AT136" s="39">
        <v>10</v>
      </c>
      <c r="AU136" s="40">
        <v>4</v>
      </c>
      <c r="AV136" s="48">
        <v>14</v>
      </c>
      <c r="AW136" s="39">
        <v>0</v>
      </c>
      <c r="AX136" s="40">
        <v>0</v>
      </c>
      <c r="AY136" s="30">
        <v>0</v>
      </c>
    </row>
    <row r="137" spans="1:51" ht="30" x14ac:dyDescent="0.25">
      <c r="A137" s="187" t="s">
        <v>1748</v>
      </c>
      <c r="B137" s="57" t="s">
        <v>2106</v>
      </c>
      <c r="C137" s="131">
        <v>46.830920498758054</v>
      </c>
      <c r="D137" s="27" t="s">
        <v>1430</v>
      </c>
      <c r="E137" s="8">
        <v>-1.4469348858705258</v>
      </c>
      <c r="F137" s="28" t="s">
        <v>1430</v>
      </c>
      <c r="G137" s="8">
        <v>2.0569999999999999</v>
      </c>
      <c r="H137" s="8">
        <v>1.5369999999999999</v>
      </c>
      <c r="I137" s="8"/>
      <c r="J137" s="8"/>
      <c r="K137" s="8"/>
      <c r="L137" s="8"/>
      <c r="M137" s="8">
        <v>1.5389999999999999</v>
      </c>
      <c r="N137" s="8">
        <v>1.5389999999999999</v>
      </c>
      <c r="O137" s="28"/>
      <c r="P137" s="35">
        <v>3.8153085691824011</v>
      </c>
      <c r="Q137" s="35">
        <v>3.8124792791635369</v>
      </c>
      <c r="R137" s="35"/>
      <c r="S137" s="35"/>
      <c r="T137" s="35"/>
      <c r="U137" s="35"/>
      <c r="V137" s="35">
        <v>2.5185573714976948</v>
      </c>
      <c r="W137" s="35">
        <v>2.530177984021837</v>
      </c>
      <c r="X137" s="52"/>
      <c r="Y137" s="47">
        <v>20</v>
      </c>
      <c r="Z137" s="40">
        <v>5</v>
      </c>
      <c r="AA137" s="48">
        <v>25</v>
      </c>
      <c r="AB137" s="39">
        <v>21</v>
      </c>
      <c r="AC137" s="40">
        <v>8</v>
      </c>
      <c r="AD137" s="48">
        <v>29</v>
      </c>
      <c r="AE137" s="39">
        <v>0</v>
      </c>
      <c r="AF137" s="40">
        <v>0</v>
      </c>
      <c r="AG137" s="48">
        <v>0</v>
      </c>
      <c r="AH137" s="39">
        <v>0</v>
      </c>
      <c r="AI137" s="40">
        <v>0</v>
      </c>
      <c r="AJ137" s="48">
        <v>0</v>
      </c>
      <c r="AK137" s="39">
        <v>0</v>
      </c>
      <c r="AL137" s="40">
        <v>0</v>
      </c>
      <c r="AM137" s="48">
        <v>0</v>
      </c>
      <c r="AN137" s="39">
        <v>0</v>
      </c>
      <c r="AO137" s="40">
        <v>0</v>
      </c>
      <c r="AP137" s="48">
        <v>0</v>
      </c>
      <c r="AQ137" s="39">
        <v>12</v>
      </c>
      <c r="AR137" s="40">
        <v>3</v>
      </c>
      <c r="AS137" s="48">
        <v>15</v>
      </c>
      <c r="AT137" s="39">
        <v>11</v>
      </c>
      <c r="AU137" s="40">
        <v>3</v>
      </c>
      <c r="AV137" s="48">
        <v>14</v>
      </c>
      <c r="AW137" s="39">
        <v>0</v>
      </c>
      <c r="AX137" s="40">
        <v>0</v>
      </c>
      <c r="AY137" s="30">
        <v>0</v>
      </c>
    </row>
    <row r="138" spans="1:51" ht="30" x14ac:dyDescent="0.25">
      <c r="A138" s="187" t="s">
        <v>1589</v>
      </c>
      <c r="B138" s="57" t="s">
        <v>2106</v>
      </c>
      <c r="C138" s="131">
        <v>46.474705909713407</v>
      </c>
      <c r="D138" s="27" t="s">
        <v>1430</v>
      </c>
      <c r="E138" s="8" t="s">
        <v>1430</v>
      </c>
      <c r="F138" s="28" t="s">
        <v>1430</v>
      </c>
      <c r="G138" s="8">
        <v>0.89300000000000002</v>
      </c>
      <c r="H138" s="8">
        <v>1.393</v>
      </c>
      <c r="I138" s="8">
        <v>1.149</v>
      </c>
      <c r="J138" s="8"/>
      <c r="K138" s="8">
        <v>1.5449999999999999</v>
      </c>
      <c r="L138" s="8"/>
      <c r="M138" s="8">
        <v>1.0109999999999999</v>
      </c>
      <c r="N138" s="8">
        <v>0.56799999999999995</v>
      </c>
      <c r="O138" s="28"/>
      <c r="P138" s="35">
        <v>2.0520763801682738</v>
      </c>
      <c r="Q138" s="35">
        <v>3.8041003475907664</v>
      </c>
      <c r="R138" s="35">
        <v>2.5528419686577806</v>
      </c>
      <c r="S138" s="35"/>
      <c r="T138" s="35">
        <v>1.8356471442155629</v>
      </c>
      <c r="U138" s="35"/>
      <c r="V138" s="35">
        <v>2.4156687756324691</v>
      </c>
      <c r="W138" s="35">
        <v>2.2628073572952627</v>
      </c>
      <c r="X138" s="52"/>
      <c r="Y138" s="47">
        <v>17</v>
      </c>
      <c r="Z138" s="40">
        <v>13</v>
      </c>
      <c r="AA138" s="48">
        <v>30</v>
      </c>
      <c r="AB138" s="39">
        <v>24</v>
      </c>
      <c r="AC138" s="40">
        <v>18</v>
      </c>
      <c r="AD138" s="48">
        <v>42</v>
      </c>
      <c r="AE138" s="39">
        <v>18</v>
      </c>
      <c r="AF138" s="40">
        <v>14</v>
      </c>
      <c r="AG138" s="48">
        <v>32</v>
      </c>
      <c r="AH138" s="39">
        <v>0</v>
      </c>
      <c r="AI138" s="40">
        <v>0</v>
      </c>
      <c r="AJ138" s="48">
        <v>0</v>
      </c>
      <c r="AK138" s="39">
        <v>5</v>
      </c>
      <c r="AL138" s="40">
        <v>3</v>
      </c>
      <c r="AM138" s="48">
        <v>8</v>
      </c>
      <c r="AN138" s="39">
        <v>0</v>
      </c>
      <c r="AO138" s="40">
        <v>0</v>
      </c>
      <c r="AP138" s="48">
        <v>0</v>
      </c>
      <c r="AQ138" s="39">
        <v>12</v>
      </c>
      <c r="AR138" s="40">
        <v>9</v>
      </c>
      <c r="AS138" s="48">
        <v>21</v>
      </c>
      <c r="AT138" s="39">
        <v>12</v>
      </c>
      <c r="AU138" s="40">
        <v>7</v>
      </c>
      <c r="AV138" s="48">
        <v>19</v>
      </c>
      <c r="AW138" s="39">
        <v>0</v>
      </c>
      <c r="AX138" s="40">
        <v>0</v>
      </c>
      <c r="AY138" s="30">
        <v>0</v>
      </c>
    </row>
    <row r="139" spans="1:51" ht="30" x14ac:dyDescent="0.25">
      <c r="A139" s="187" t="s">
        <v>1740</v>
      </c>
      <c r="B139" s="57" t="s">
        <v>2106</v>
      </c>
      <c r="C139" s="131">
        <v>46.15097558760398</v>
      </c>
      <c r="D139" s="27">
        <v>63.338026010573223</v>
      </c>
      <c r="E139" s="8">
        <v>128.80100140771603</v>
      </c>
      <c r="F139" s="28">
        <v>28.760164051552955</v>
      </c>
      <c r="G139" s="8">
        <v>1.476</v>
      </c>
      <c r="H139" s="8">
        <v>1.802</v>
      </c>
      <c r="I139" s="8">
        <v>0.78100000000000003</v>
      </c>
      <c r="J139" s="8"/>
      <c r="K139" s="8"/>
      <c r="L139" s="8"/>
      <c r="M139" s="8">
        <v>1.177</v>
      </c>
      <c r="N139" s="8">
        <v>1.73</v>
      </c>
      <c r="O139" s="28"/>
      <c r="P139" s="35">
        <v>2.72584215073632</v>
      </c>
      <c r="Q139" s="35">
        <v>2.279840696594043</v>
      </c>
      <c r="R139" s="35">
        <v>2.9355420107730814</v>
      </c>
      <c r="S139" s="35"/>
      <c r="T139" s="35"/>
      <c r="U139" s="35"/>
      <c r="V139" s="35">
        <v>2.8538719643217618</v>
      </c>
      <c r="W139" s="35">
        <v>2.8894102897007512</v>
      </c>
      <c r="X139" s="52"/>
      <c r="Y139" s="47">
        <v>27</v>
      </c>
      <c r="Z139" s="40">
        <v>14</v>
      </c>
      <c r="AA139" s="48">
        <v>41</v>
      </c>
      <c r="AB139" s="39">
        <v>32</v>
      </c>
      <c r="AC139" s="40">
        <v>15</v>
      </c>
      <c r="AD139" s="48">
        <v>47</v>
      </c>
      <c r="AE139" s="39">
        <v>27</v>
      </c>
      <c r="AF139" s="40">
        <v>15</v>
      </c>
      <c r="AG139" s="48">
        <v>42</v>
      </c>
      <c r="AH139" s="39">
        <v>0</v>
      </c>
      <c r="AI139" s="40">
        <v>0</v>
      </c>
      <c r="AJ139" s="48">
        <v>0</v>
      </c>
      <c r="AK139" s="39">
        <v>0</v>
      </c>
      <c r="AL139" s="40">
        <v>0</v>
      </c>
      <c r="AM139" s="48">
        <v>0</v>
      </c>
      <c r="AN139" s="39">
        <v>0</v>
      </c>
      <c r="AO139" s="40">
        <v>0</v>
      </c>
      <c r="AP139" s="48">
        <v>0</v>
      </c>
      <c r="AQ139" s="39">
        <v>20</v>
      </c>
      <c r="AR139" s="40">
        <v>8</v>
      </c>
      <c r="AS139" s="48">
        <v>28</v>
      </c>
      <c r="AT139" s="39">
        <v>20</v>
      </c>
      <c r="AU139" s="40">
        <v>6</v>
      </c>
      <c r="AV139" s="48">
        <v>26</v>
      </c>
      <c r="AW139" s="39">
        <v>0</v>
      </c>
      <c r="AX139" s="40">
        <v>0</v>
      </c>
      <c r="AY139" s="30">
        <v>0</v>
      </c>
    </row>
    <row r="140" spans="1:51" x14ac:dyDescent="0.25">
      <c r="A140" s="187" t="s">
        <v>1377</v>
      </c>
      <c r="B140" s="57" t="s">
        <v>2101</v>
      </c>
      <c r="C140" s="131">
        <v>45.991210660517005</v>
      </c>
      <c r="D140" s="27">
        <v>-1.3342231696777689</v>
      </c>
      <c r="E140" s="8">
        <v>-1.4171573965082165</v>
      </c>
      <c r="F140" s="28">
        <v>-1.3755418181397439</v>
      </c>
      <c r="G140" s="8">
        <v>3.4420000000000002</v>
      </c>
      <c r="H140" s="8">
        <v>3.976</v>
      </c>
      <c r="I140" s="8">
        <v>3.62</v>
      </c>
      <c r="J140" s="8"/>
      <c r="K140" s="8"/>
      <c r="L140" s="8"/>
      <c r="M140" s="8">
        <v>3.508</v>
      </c>
      <c r="N140" s="8">
        <v>3.508</v>
      </c>
      <c r="O140" s="28"/>
      <c r="P140" s="35">
        <v>1.6161846340195687</v>
      </c>
      <c r="Q140" s="35">
        <v>2.1694113313148558</v>
      </c>
      <c r="R140" s="35">
        <v>0.74957999769110606</v>
      </c>
      <c r="S140" s="35"/>
      <c r="T140" s="35"/>
      <c r="U140" s="35"/>
      <c r="V140" s="35">
        <v>1.6989700043360187</v>
      </c>
      <c r="W140" s="35">
        <v>1.9355420107730814</v>
      </c>
      <c r="X140" s="52"/>
      <c r="Y140" s="47">
        <v>27</v>
      </c>
      <c r="Z140" s="40">
        <v>8</v>
      </c>
      <c r="AA140" s="48">
        <v>35</v>
      </c>
      <c r="AB140" s="39">
        <v>39</v>
      </c>
      <c r="AC140" s="40">
        <v>6</v>
      </c>
      <c r="AD140" s="48">
        <v>45</v>
      </c>
      <c r="AE140" s="39">
        <v>27</v>
      </c>
      <c r="AF140" s="40">
        <v>3</v>
      </c>
      <c r="AG140" s="48">
        <v>30</v>
      </c>
      <c r="AH140" s="39">
        <v>0</v>
      </c>
      <c r="AI140" s="40">
        <v>0</v>
      </c>
      <c r="AJ140" s="48">
        <v>0</v>
      </c>
      <c r="AK140" s="39">
        <v>0</v>
      </c>
      <c r="AL140" s="40">
        <v>0</v>
      </c>
      <c r="AM140" s="48">
        <v>0</v>
      </c>
      <c r="AN140" s="39">
        <v>0</v>
      </c>
      <c r="AO140" s="40">
        <v>0</v>
      </c>
      <c r="AP140" s="48">
        <v>0</v>
      </c>
      <c r="AQ140" s="39">
        <v>22</v>
      </c>
      <c r="AR140" s="40">
        <v>1</v>
      </c>
      <c r="AS140" s="48">
        <v>23</v>
      </c>
      <c r="AT140" s="39">
        <v>22</v>
      </c>
      <c r="AU140" s="40">
        <v>0</v>
      </c>
      <c r="AV140" s="48">
        <v>22</v>
      </c>
      <c r="AW140" s="39">
        <v>0</v>
      </c>
      <c r="AX140" s="40">
        <v>0</v>
      </c>
      <c r="AY140" s="30">
        <v>0</v>
      </c>
    </row>
    <row r="141" spans="1:51" x14ac:dyDescent="0.25">
      <c r="A141" s="187" t="s">
        <v>1424</v>
      </c>
      <c r="B141" s="57" t="s">
        <v>2096</v>
      </c>
      <c r="C141" s="131">
        <v>45.686917364398752</v>
      </c>
      <c r="D141" s="27" t="s">
        <v>1430</v>
      </c>
      <c r="E141" s="8" t="s">
        <v>1430</v>
      </c>
      <c r="F141" s="28" t="s">
        <v>1430</v>
      </c>
      <c r="G141" s="8">
        <v>1.1040000000000001</v>
      </c>
      <c r="H141" s="8">
        <v>0.94199999999999995</v>
      </c>
      <c r="I141" s="8">
        <v>1.3260000000000001</v>
      </c>
      <c r="J141" s="8">
        <v>-4.7E-2</v>
      </c>
      <c r="K141" s="8">
        <v>2.0339999999999998</v>
      </c>
      <c r="L141" s="8"/>
      <c r="M141" s="8">
        <v>0.89400000000000002</v>
      </c>
      <c r="N141" s="8">
        <v>0.52700000000000002</v>
      </c>
      <c r="O141" s="28"/>
      <c r="P141" s="35">
        <v>2.8538719643217618</v>
      </c>
      <c r="Q141" s="35">
        <v>3.2636034977233574</v>
      </c>
      <c r="R141" s="35">
        <v>2.1372724716820253</v>
      </c>
      <c r="S141" s="35">
        <v>1.7375489102695705</v>
      </c>
      <c r="T141" s="35">
        <v>1.5606673061697374</v>
      </c>
      <c r="U141" s="35"/>
      <c r="V141" s="35">
        <v>2.0599818449923366</v>
      </c>
      <c r="W141" s="35">
        <v>1.7033348097384688</v>
      </c>
      <c r="X141" s="52"/>
      <c r="Y141" s="47">
        <v>61</v>
      </c>
      <c r="Z141" s="40">
        <v>35</v>
      </c>
      <c r="AA141" s="48">
        <v>96</v>
      </c>
      <c r="AB141" s="39">
        <v>70</v>
      </c>
      <c r="AC141" s="40">
        <v>49</v>
      </c>
      <c r="AD141" s="48">
        <v>119</v>
      </c>
      <c r="AE141" s="39">
        <v>61</v>
      </c>
      <c r="AF141" s="40">
        <v>31</v>
      </c>
      <c r="AG141" s="48">
        <v>92</v>
      </c>
      <c r="AH141" s="39">
        <v>10</v>
      </c>
      <c r="AI141" s="40">
        <v>8</v>
      </c>
      <c r="AJ141" s="48">
        <v>18</v>
      </c>
      <c r="AK141" s="39">
        <v>13</v>
      </c>
      <c r="AL141" s="40">
        <v>6</v>
      </c>
      <c r="AM141" s="48">
        <v>19</v>
      </c>
      <c r="AN141" s="39">
        <v>0</v>
      </c>
      <c r="AO141" s="40">
        <v>0</v>
      </c>
      <c r="AP141" s="48">
        <v>0</v>
      </c>
      <c r="AQ141" s="39">
        <v>40</v>
      </c>
      <c r="AR141" s="40">
        <v>17</v>
      </c>
      <c r="AS141" s="48">
        <v>57</v>
      </c>
      <c r="AT141" s="39">
        <v>34</v>
      </c>
      <c r="AU141" s="40">
        <v>16</v>
      </c>
      <c r="AV141" s="48">
        <v>50</v>
      </c>
      <c r="AW141" s="39">
        <v>0</v>
      </c>
      <c r="AX141" s="40">
        <v>0</v>
      </c>
      <c r="AY141" s="30">
        <v>0</v>
      </c>
    </row>
    <row r="142" spans="1:51" ht="30" x14ac:dyDescent="0.25">
      <c r="A142" s="187" t="s">
        <v>1782</v>
      </c>
      <c r="B142" s="57" t="s">
        <v>2106</v>
      </c>
      <c r="C142" s="131">
        <v>45.494367553152379</v>
      </c>
      <c r="D142" s="27" t="s">
        <v>1430</v>
      </c>
      <c r="E142" s="8">
        <v>-1.5561703531108373</v>
      </c>
      <c r="F142" s="28" t="s">
        <v>1430</v>
      </c>
      <c r="G142" s="8"/>
      <c r="H142" s="8"/>
      <c r="I142" s="8"/>
      <c r="J142" s="8"/>
      <c r="K142" s="8"/>
      <c r="L142" s="8"/>
      <c r="M142" s="8"/>
      <c r="N142" s="8"/>
      <c r="O142" s="28"/>
      <c r="P142" s="35">
        <v>4.9208187539523749</v>
      </c>
      <c r="Q142" s="35">
        <v>3.9625735020593762</v>
      </c>
      <c r="R142" s="35">
        <v>3.2225731776106885</v>
      </c>
      <c r="S142" s="35"/>
      <c r="T142" s="35"/>
      <c r="U142" s="35"/>
      <c r="V142" s="35">
        <v>5.1255181823005334</v>
      </c>
      <c r="W142" s="35">
        <v>5.5157001606532141</v>
      </c>
      <c r="X142" s="52"/>
      <c r="Y142" s="47">
        <v>9</v>
      </c>
      <c r="Z142" s="40">
        <v>2</v>
      </c>
      <c r="AA142" s="48">
        <v>11</v>
      </c>
      <c r="AB142" s="39">
        <v>9</v>
      </c>
      <c r="AC142" s="40">
        <v>2</v>
      </c>
      <c r="AD142" s="48">
        <v>11</v>
      </c>
      <c r="AE142" s="39">
        <v>8</v>
      </c>
      <c r="AF142" s="40">
        <v>1</v>
      </c>
      <c r="AG142" s="48">
        <v>9</v>
      </c>
      <c r="AH142" s="39">
        <v>0</v>
      </c>
      <c r="AI142" s="40">
        <v>0</v>
      </c>
      <c r="AJ142" s="48">
        <v>0</v>
      </c>
      <c r="AK142" s="39">
        <v>0</v>
      </c>
      <c r="AL142" s="40">
        <v>0</v>
      </c>
      <c r="AM142" s="48">
        <v>0</v>
      </c>
      <c r="AN142" s="39">
        <v>0</v>
      </c>
      <c r="AO142" s="40">
        <v>0</v>
      </c>
      <c r="AP142" s="48">
        <v>0</v>
      </c>
      <c r="AQ142" s="39">
        <v>8</v>
      </c>
      <c r="AR142" s="40">
        <v>1</v>
      </c>
      <c r="AS142" s="48">
        <v>9</v>
      </c>
      <c r="AT142" s="39">
        <v>8</v>
      </c>
      <c r="AU142" s="40">
        <v>1</v>
      </c>
      <c r="AV142" s="48">
        <v>9</v>
      </c>
      <c r="AW142" s="39">
        <v>0</v>
      </c>
      <c r="AX142" s="40">
        <v>0</v>
      </c>
      <c r="AY142" s="30">
        <v>0</v>
      </c>
    </row>
    <row r="143" spans="1:51" ht="30" x14ac:dyDescent="0.25">
      <c r="A143" s="187" t="s">
        <v>1720</v>
      </c>
      <c r="B143" s="57" t="s">
        <v>2106</v>
      </c>
      <c r="C143" s="131">
        <v>44.850721457742424</v>
      </c>
      <c r="D143" s="27">
        <v>-1.5146663158769758</v>
      </c>
      <c r="E143" s="8">
        <v>-1.4539725173203106</v>
      </c>
      <c r="F143" s="28" t="s">
        <v>1430</v>
      </c>
      <c r="G143" s="8">
        <v>1.641</v>
      </c>
      <c r="H143" s="8">
        <v>2.306</v>
      </c>
      <c r="I143" s="8">
        <v>2.5059999999999998</v>
      </c>
      <c r="J143" s="8"/>
      <c r="K143" s="8"/>
      <c r="L143" s="8"/>
      <c r="M143" s="8">
        <v>1.6180000000000001</v>
      </c>
      <c r="N143" s="8">
        <v>1.4810000000000001</v>
      </c>
      <c r="O143" s="28"/>
      <c r="P143" s="35">
        <v>2.2471835688117285</v>
      </c>
      <c r="Q143" s="35">
        <v>2.5883802940367699</v>
      </c>
      <c r="R143" s="35">
        <v>1.7878123955960423</v>
      </c>
      <c r="S143" s="35"/>
      <c r="T143" s="35"/>
      <c r="U143" s="35"/>
      <c r="V143" s="35">
        <v>2.2652001704111528</v>
      </c>
      <c r="W143" s="35">
        <v>2.6635402661514704</v>
      </c>
      <c r="X143" s="52"/>
      <c r="Y143" s="47">
        <v>29</v>
      </c>
      <c r="Z143" s="40">
        <v>16</v>
      </c>
      <c r="AA143" s="48">
        <v>45</v>
      </c>
      <c r="AB143" s="39">
        <v>39</v>
      </c>
      <c r="AC143" s="40">
        <v>18</v>
      </c>
      <c r="AD143" s="48">
        <v>57</v>
      </c>
      <c r="AE143" s="39">
        <v>32</v>
      </c>
      <c r="AF143" s="40">
        <v>12</v>
      </c>
      <c r="AG143" s="48">
        <v>44</v>
      </c>
      <c r="AH143" s="39">
        <v>0</v>
      </c>
      <c r="AI143" s="40">
        <v>0</v>
      </c>
      <c r="AJ143" s="48">
        <v>0</v>
      </c>
      <c r="AK143" s="39">
        <v>0</v>
      </c>
      <c r="AL143" s="40">
        <v>0</v>
      </c>
      <c r="AM143" s="48">
        <v>0</v>
      </c>
      <c r="AN143" s="39">
        <v>0</v>
      </c>
      <c r="AO143" s="40">
        <v>0</v>
      </c>
      <c r="AP143" s="48">
        <v>0</v>
      </c>
      <c r="AQ143" s="39">
        <v>20</v>
      </c>
      <c r="AR143" s="40">
        <v>10</v>
      </c>
      <c r="AS143" s="48">
        <v>30</v>
      </c>
      <c r="AT143" s="39">
        <v>19</v>
      </c>
      <c r="AU143" s="40">
        <v>10</v>
      </c>
      <c r="AV143" s="48">
        <v>29</v>
      </c>
      <c r="AW143" s="39">
        <v>0</v>
      </c>
      <c r="AX143" s="40">
        <v>0</v>
      </c>
      <c r="AY143" s="30">
        <v>0</v>
      </c>
    </row>
    <row r="144" spans="1:51" ht="30" x14ac:dyDescent="0.25">
      <c r="A144" s="187" t="s">
        <v>1761</v>
      </c>
      <c r="B144" s="57" t="s">
        <v>2106</v>
      </c>
      <c r="C144" s="131">
        <v>44.351199625637022</v>
      </c>
      <c r="D144" s="27">
        <v>8.2936088081577655</v>
      </c>
      <c r="E144" s="8">
        <v>12.772774181706394</v>
      </c>
      <c r="F144" s="28">
        <v>32.968126515842393</v>
      </c>
      <c r="G144" s="8">
        <v>-0.26500000000000001</v>
      </c>
      <c r="H144" s="8">
        <v>1.7410000000000001</v>
      </c>
      <c r="I144" s="8"/>
      <c r="J144" s="8"/>
      <c r="K144" s="8">
        <v>1.218</v>
      </c>
      <c r="L144" s="8"/>
      <c r="M144" s="8"/>
      <c r="N144" s="8">
        <v>1.3779999999999999</v>
      </c>
      <c r="O144" s="28"/>
      <c r="P144" s="35">
        <v>2.3391345219961308</v>
      </c>
      <c r="Q144" s="35">
        <v>7.0305840876460186</v>
      </c>
      <c r="R144" s="35"/>
      <c r="S144" s="35"/>
      <c r="T144" s="35">
        <v>2.4329736338409398</v>
      </c>
      <c r="U144" s="35"/>
      <c r="V144" s="35"/>
      <c r="W144" s="35">
        <v>1.4571745730408201</v>
      </c>
      <c r="X144" s="52"/>
      <c r="Y144" s="47">
        <v>24</v>
      </c>
      <c r="Z144" s="40">
        <v>20</v>
      </c>
      <c r="AA144" s="48">
        <v>44</v>
      </c>
      <c r="AB144" s="39">
        <v>43</v>
      </c>
      <c r="AC144" s="40">
        <v>26</v>
      </c>
      <c r="AD144" s="48">
        <v>69</v>
      </c>
      <c r="AE144" s="39">
        <v>0</v>
      </c>
      <c r="AF144" s="40">
        <v>0</v>
      </c>
      <c r="AG144" s="48">
        <v>0</v>
      </c>
      <c r="AH144" s="39">
        <v>0</v>
      </c>
      <c r="AI144" s="40">
        <v>0</v>
      </c>
      <c r="AJ144" s="48">
        <v>0</v>
      </c>
      <c r="AK144" s="39">
        <v>9</v>
      </c>
      <c r="AL144" s="40">
        <v>3</v>
      </c>
      <c r="AM144" s="48">
        <v>12</v>
      </c>
      <c r="AN144" s="39">
        <v>0</v>
      </c>
      <c r="AO144" s="40">
        <v>0</v>
      </c>
      <c r="AP144" s="48">
        <v>0</v>
      </c>
      <c r="AQ144" s="39">
        <v>0</v>
      </c>
      <c r="AR144" s="40">
        <v>0</v>
      </c>
      <c r="AS144" s="48">
        <v>0</v>
      </c>
      <c r="AT144" s="39">
        <v>15</v>
      </c>
      <c r="AU144" s="40">
        <v>8</v>
      </c>
      <c r="AV144" s="48">
        <v>23</v>
      </c>
      <c r="AW144" s="39">
        <v>0</v>
      </c>
      <c r="AX144" s="40">
        <v>0</v>
      </c>
      <c r="AY144" s="30">
        <v>0</v>
      </c>
    </row>
    <row r="145" spans="1:51" ht="45" x14ac:dyDescent="0.25">
      <c r="A145" s="187" t="s">
        <v>1721</v>
      </c>
      <c r="B145" s="57" t="s">
        <v>2093</v>
      </c>
      <c r="C145" s="131">
        <v>44.223288843086905</v>
      </c>
      <c r="D145" s="27" t="s">
        <v>1430</v>
      </c>
      <c r="E145" s="8" t="s">
        <v>1430</v>
      </c>
      <c r="F145" s="28" t="s">
        <v>1430</v>
      </c>
      <c r="G145" s="8">
        <v>2.141</v>
      </c>
      <c r="H145" s="8">
        <v>1.64</v>
      </c>
      <c r="I145" s="8">
        <v>2.63</v>
      </c>
      <c r="J145" s="8">
        <v>1.853</v>
      </c>
      <c r="K145" s="8"/>
      <c r="L145" s="8"/>
      <c r="M145" s="8">
        <v>2.3530000000000002</v>
      </c>
      <c r="N145" s="8">
        <v>2.399</v>
      </c>
      <c r="O145" s="28"/>
      <c r="P145" s="35">
        <v>2.2097148359667584</v>
      </c>
      <c r="Q145" s="35">
        <v>2.3716110699496884</v>
      </c>
      <c r="R145" s="35">
        <v>1.3705904008972811</v>
      </c>
      <c r="S145" s="35">
        <v>0.37571790416433171</v>
      </c>
      <c r="T145" s="35"/>
      <c r="U145" s="35"/>
      <c r="V145" s="35">
        <v>2.1844222516757328</v>
      </c>
      <c r="W145" s="35">
        <v>2.07727454200674</v>
      </c>
      <c r="X145" s="52"/>
      <c r="Y145" s="47">
        <v>46</v>
      </c>
      <c r="Z145" s="40">
        <v>20</v>
      </c>
      <c r="AA145" s="48">
        <v>66</v>
      </c>
      <c r="AB145" s="39">
        <v>60</v>
      </c>
      <c r="AC145" s="40">
        <v>21</v>
      </c>
      <c r="AD145" s="48">
        <v>81</v>
      </c>
      <c r="AE145" s="39">
        <v>45</v>
      </c>
      <c r="AF145" s="40">
        <v>16</v>
      </c>
      <c r="AG145" s="48">
        <v>61</v>
      </c>
      <c r="AH145" s="39">
        <v>5</v>
      </c>
      <c r="AI145" s="40">
        <v>3</v>
      </c>
      <c r="AJ145" s="48">
        <v>8</v>
      </c>
      <c r="AK145" s="39">
        <v>0</v>
      </c>
      <c r="AL145" s="40">
        <v>0</v>
      </c>
      <c r="AM145" s="48">
        <v>0</v>
      </c>
      <c r="AN145" s="39">
        <v>0</v>
      </c>
      <c r="AO145" s="40">
        <v>0</v>
      </c>
      <c r="AP145" s="48">
        <v>0</v>
      </c>
      <c r="AQ145" s="39">
        <v>31</v>
      </c>
      <c r="AR145" s="40">
        <v>11</v>
      </c>
      <c r="AS145" s="48">
        <v>42</v>
      </c>
      <c r="AT145" s="39">
        <v>30</v>
      </c>
      <c r="AU145" s="40">
        <v>8</v>
      </c>
      <c r="AV145" s="48">
        <v>38</v>
      </c>
      <c r="AW145" s="39">
        <v>0</v>
      </c>
      <c r="AX145" s="40">
        <v>0</v>
      </c>
      <c r="AY145" s="30">
        <v>0</v>
      </c>
    </row>
    <row r="146" spans="1:51" x14ac:dyDescent="0.25">
      <c r="A146" s="187" t="s">
        <v>1564</v>
      </c>
      <c r="B146" s="57" t="s">
        <v>2111</v>
      </c>
      <c r="C146" s="131">
        <v>44.09695382983702</v>
      </c>
      <c r="D146" s="27" t="s">
        <v>1430</v>
      </c>
      <c r="E146" s="8" t="s">
        <v>1430</v>
      </c>
      <c r="F146" s="28" t="s">
        <v>1430</v>
      </c>
      <c r="G146" s="8">
        <v>3.448</v>
      </c>
      <c r="H146" s="8">
        <v>1.452</v>
      </c>
      <c r="I146" s="8">
        <v>1.5640000000000001</v>
      </c>
      <c r="J146" s="8"/>
      <c r="K146" s="8"/>
      <c r="L146" s="8"/>
      <c r="M146" s="8">
        <v>3.1469999999999998</v>
      </c>
      <c r="N146" s="8">
        <v>3.5139999999999998</v>
      </c>
      <c r="O146" s="28"/>
      <c r="P146" s="35">
        <v>1.2865094569060576</v>
      </c>
      <c r="Q146" s="35">
        <v>2.5331323796458904</v>
      </c>
      <c r="R146" s="35">
        <v>2.8181564120552274</v>
      </c>
      <c r="S146" s="35"/>
      <c r="T146" s="35"/>
      <c r="U146" s="35"/>
      <c r="V146" s="35">
        <v>1.9065783148377649</v>
      </c>
      <c r="W146" s="35">
        <v>1.5391021572434522</v>
      </c>
      <c r="X146" s="52"/>
      <c r="Y146" s="47">
        <v>93</v>
      </c>
      <c r="Z146" s="40">
        <v>46</v>
      </c>
      <c r="AA146" s="48">
        <v>139</v>
      </c>
      <c r="AB146" s="39">
        <v>120</v>
      </c>
      <c r="AC146" s="40">
        <v>66</v>
      </c>
      <c r="AD146" s="48">
        <v>186</v>
      </c>
      <c r="AE146" s="39">
        <v>102</v>
      </c>
      <c r="AF146" s="40">
        <v>53</v>
      </c>
      <c r="AG146" s="48">
        <v>155</v>
      </c>
      <c r="AH146" s="39">
        <v>0</v>
      </c>
      <c r="AI146" s="40">
        <v>0</v>
      </c>
      <c r="AJ146" s="48">
        <v>0</v>
      </c>
      <c r="AK146" s="39">
        <v>0</v>
      </c>
      <c r="AL146" s="40">
        <v>0</v>
      </c>
      <c r="AM146" s="48">
        <v>0</v>
      </c>
      <c r="AN146" s="39">
        <v>0</v>
      </c>
      <c r="AO146" s="40">
        <v>0</v>
      </c>
      <c r="AP146" s="48">
        <v>0</v>
      </c>
      <c r="AQ146" s="39">
        <v>68</v>
      </c>
      <c r="AR146" s="40">
        <v>22</v>
      </c>
      <c r="AS146" s="48">
        <v>90</v>
      </c>
      <c r="AT146" s="39">
        <v>63</v>
      </c>
      <c r="AU146" s="40">
        <v>16</v>
      </c>
      <c r="AV146" s="48">
        <v>79</v>
      </c>
      <c r="AW146" s="39">
        <v>0</v>
      </c>
      <c r="AX146" s="40">
        <v>0</v>
      </c>
      <c r="AY146" s="30">
        <v>0</v>
      </c>
    </row>
    <row r="147" spans="1:51" ht="30" x14ac:dyDescent="0.25">
      <c r="A147" s="187" t="s">
        <v>1709</v>
      </c>
      <c r="B147" s="57" t="s">
        <v>2106</v>
      </c>
      <c r="C147" s="131">
        <v>44.003827599371135</v>
      </c>
      <c r="D147" s="27" t="s">
        <v>1430</v>
      </c>
      <c r="E147" s="8" t="s">
        <v>1430</v>
      </c>
      <c r="F147" s="28" t="s">
        <v>1430</v>
      </c>
      <c r="G147" s="8">
        <v>2.4489999999999998</v>
      </c>
      <c r="H147" s="8">
        <v>2.2360000000000002</v>
      </c>
      <c r="I147" s="8">
        <v>2.2360000000000002</v>
      </c>
      <c r="J147" s="8"/>
      <c r="K147" s="8"/>
      <c r="L147" s="8"/>
      <c r="M147" s="8">
        <v>2.2360000000000002</v>
      </c>
      <c r="N147" s="8">
        <v>2.2360000000000002</v>
      </c>
      <c r="O147" s="28"/>
      <c r="P147" s="35">
        <v>2.2365720064370627</v>
      </c>
      <c r="Q147" s="35">
        <v>1.176525770829699</v>
      </c>
      <c r="R147" s="35">
        <v>1.5436339668709569</v>
      </c>
      <c r="S147" s="35"/>
      <c r="T147" s="35"/>
      <c r="U147" s="35"/>
      <c r="V147" s="35">
        <v>2.5543957967264026</v>
      </c>
      <c r="W147" s="35">
        <v>2.7644715530924513</v>
      </c>
      <c r="X147" s="52"/>
      <c r="Y147" s="47">
        <v>5</v>
      </c>
      <c r="Z147" s="40">
        <v>1</v>
      </c>
      <c r="AA147" s="48">
        <v>6</v>
      </c>
      <c r="AB147" s="39">
        <v>5</v>
      </c>
      <c r="AC147" s="40">
        <v>0</v>
      </c>
      <c r="AD147" s="48">
        <v>5</v>
      </c>
      <c r="AE147" s="39">
        <v>5</v>
      </c>
      <c r="AF147" s="40">
        <v>0</v>
      </c>
      <c r="AG147" s="48">
        <v>5</v>
      </c>
      <c r="AH147" s="39">
        <v>0</v>
      </c>
      <c r="AI147" s="40">
        <v>0</v>
      </c>
      <c r="AJ147" s="48">
        <v>0</v>
      </c>
      <c r="AK147" s="39">
        <v>0</v>
      </c>
      <c r="AL147" s="40">
        <v>0</v>
      </c>
      <c r="AM147" s="48">
        <v>0</v>
      </c>
      <c r="AN147" s="39">
        <v>0</v>
      </c>
      <c r="AO147" s="40">
        <v>0</v>
      </c>
      <c r="AP147" s="48">
        <v>0</v>
      </c>
      <c r="AQ147" s="39">
        <v>5</v>
      </c>
      <c r="AR147" s="40">
        <v>0</v>
      </c>
      <c r="AS147" s="48">
        <v>5</v>
      </c>
      <c r="AT147" s="39">
        <v>5</v>
      </c>
      <c r="AU147" s="40">
        <v>0</v>
      </c>
      <c r="AV147" s="48">
        <v>5</v>
      </c>
      <c r="AW147" s="39">
        <v>0</v>
      </c>
      <c r="AX147" s="40">
        <v>0</v>
      </c>
      <c r="AY147" s="30">
        <v>0</v>
      </c>
    </row>
    <row r="148" spans="1:51" x14ac:dyDescent="0.25">
      <c r="A148" s="187" t="s">
        <v>1701</v>
      </c>
      <c r="B148" s="57" t="s">
        <v>2108</v>
      </c>
      <c r="C148" s="131">
        <v>43.504192284291186</v>
      </c>
      <c r="D148" s="27" t="s">
        <v>1430</v>
      </c>
      <c r="E148" s="8" t="s">
        <v>1430</v>
      </c>
      <c r="F148" s="28" t="s">
        <v>1430</v>
      </c>
      <c r="G148" s="8">
        <v>1.6839999999999999</v>
      </c>
      <c r="H148" s="8">
        <v>2.89</v>
      </c>
      <c r="I148" s="8">
        <v>3.21</v>
      </c>
      <c r="J148" s="8"/>
      <c r="K148" s="8"/>
      <c r="L148" s="8"/>
      <c r="M148" s="8">
        <v>2.589</v>
      </c>
      <c r="N148" s="8">
        <v>2.2559999999999998</v>
      </c>
      <c r="O148" s="28"/>
      <c r="P148" s="35">
        <v>2.2225731776106885</v>
      </c>
      <c r="Q148" s="35">
        <v>1.1830961606243398</v>
      </c>
      <c r="R148" s="35">
        <v>2.1870866433571443</v>
      </c>
      <c r="S148" s="35"/>
      <c r="T148" s="35"/>
      <c r="U148" s="35"/>
      <c r="V148" s="35">
        <v>2.224025668870631</v>
      </c>
      <c r="W148" s="35">
        <v>1.8632794328435933</v>
      </c>
      <c r="X148" s="52"/>
      <c r="Y148" s="47">
        <v>14</v>
      </c>
      <c r="Z148" s="40">
        <v>8</v>
      </c>
      <c r="AA148" s="48">
        <v>22</v>
      </c>
      <c r="AB148" s="39">
        <v>18</v>
      </c>
      <c r="AC148" s="40">
        <v>4</v>
      </c>
      <c r="AD148" s="48">
        <v>22</v>
      </c>
      <c r="AE148" s="39">
        <v>19</v>
      </c>
      <c r="AF148" s="40">
        <v>3</v>
      </c>
      <c r="AG148" s="48">
        <v>22</v>
      </c>
      <c r="AH148" s="39">
        <v>0</v>
      </c>
      <c r="AI148" s="40">
        <v>0</v>
      </c>
      <c r="AJ148" s="48">
        <v>0</v>
      </c>
      <c r="AK148" s="39">
        <v>0</v>
      </c>
      <c r="AL148" s="40">
        <v>0</v>
      </c>
      <c r="AM148" s="48">
        <v>0</v>
      </c>
      <c r="AN148" s="39">
        <v>0</v>
      </c>
      <c r="AO148" s="40">
        <v>0</v>
      </c>
      <c r="AP148" s="48">
        <v>0</v>
      </c>
      <c r="AQ148" s="39">
        <v>13</v>
      </c>
      <c r="AR148" s="40">
        <v>2</v>
      </c>
      <c r="AS148" s="48">
        <v>15</v>
      </c>
      <c r="AT148" s="39">
        <v>11</v>
      </c>
      <c r="AU148" s="40">
        <v>2</v>
      </c>
      <c r="AV148" s="48">
        <v>13</v>
      </c>
      <c r="AW148" s="39">
        <v>0</v>
      </c>
      <c r="AX148" s="40">
        <v>0</v>
      </c>
      <c r="AY148" s="30">
        <v>0</v>
      </c>
    </row>
    <row r="149" spans="1:51" x14ac:dyDescent="0.25">
      <c r="A149" s="187" t="s">
        <v>1744</v>
      </c>
      <c r="B149" s="57" t="s">
        <v>2098</v>
      </c>
      <c r="C149" s="131">
        <v>43.050469660834771</v>
      </c>
      <c r="D149" s="27">
        <v>2.7759854380311837</v>
      </c>
      <c r="E149" s="8">
        <v>3.2648121846036067</v>
      </c>
      <c r="F149" s="28">
        <v>4.8500512762469485</v>
      </c>
      <c r="G149" s="8">
        <v>0.69</v>
      </c>
      <c r="H149" s="8">
        <v>1.669</v>
      </c>
      <c r="I149" s="8">
        <v>1.5029999999999999</v>
      </c>
      <c r="J149" s="8"/>
      <c r="K149" s="8"/>
      <c r="L149" s="8"/>
      <c r="M149" s="8">
        <v>1.3069999999999999</v>
      </c>
      <c r="N149" s="8">
        <v>1.3069999999999999</v>
      </c>
      <c r="O149" s="28"/>
      <c r="P149" s="35">
        <v>3.1784864715952268</v>
      </c>
      <c r="Q149" s="35">
        <v>1.7212463990471711</v>
      </c>
      <c r="R149" s="35">
        <v>1.5528419686577808</v>
      </c>
      <c r="S149" s="35"/>
      <c r="T149" s="35"/>
      <c r="U149" s="35"/>
      <c r="V149" s="35">
        <v>3.2104192878355744</v>
      </c>
      <c r="W149" s="35">
        <v>3.6675615400843946</v>
      </c>
      <c r="X149" s="52"/>
      <c r="Y149" s="47">
        <v>15</v>
      </c>
      <c r="Z149" s="40">
        <v>3</v>
      </c>
      <c r="AA149" s="48">
        <v>18</v>
      </c>
      <c r="AB149" s="39">
        <v>15</v>
      </c>
      <c r="AC149" s="40">
        <v>2</v>
      </c>
      <c r="AD149" s="48">
        <v>17</v>
      </c>
      <c r="AE149" s="39">
        <v>13</v>
      </c>
      <c r="AF149" s="40">
        <v>1</v>
      </c>
      <c r="AG149" s="48">
        <v>14</v>
      </c>
      <c r="AH149" s="39">
        <v>0</v>
      </c>
      <c r="AI149" s="40">
        <v>0</v>
      </c>
      <c r="AJ149" s="48">
        <v>0</v>
      </c>
      <c r="AK149" s="39">
        <v>0</v>
      </c>
      <c r="AL149" s="40">
        <v>0</v>
      </c>
      <c r="AM149" s="48">
        <v>0</v>
      </c>
      <c r="AN149" s="39">
        <v>0</v>
      </c>
      <c r="AO149" s="40">
        <v>0</v>
      </c>
      <c r="AP149" s="48">
        <v>0</v>
      </c>
      <c r="AQ149" s="39">
        <v>12</v>
      </c>
      <c r="AR149" s="40">
        <v>1</v>
      </c>
      <c r="AS149" s="48">
        <v>13</v>
      </c>
      <c r="AT149" s="39">
        <v>12</v>
      </c>
      <c r="AU149" s="40">
        <v>1</v>
      </c>
      <c r="AV149" s="48">
        <v>13</v>
      </c>
      <c r="AW149" s="39">
        <v>0</v>
      </c>
      <c r="AX149" s="40">
        <v>0</v>
      </c>
      <c r="AY149" s="30">
        <v>0</v>
      </c>
    </row>
    <row r="150" spans="1:51" x14ac:dyDescent="0.25">
      <c r="A150" s="187" t="s">
        <v>1420</v>
      </c>
      <c r="B150" s="57" t="s">
        <v>2102</v>
      </c>
      <c r="C150" s="131">
        <v>42.837292746930913</v>
      </c>
      <c r="D150" s="27">
        <v>1.6574898089759844</v>
      </c>
      <c r="E150" s="8">
        <v>1.4640856959456254</v>
      </c>
      <c r="F150" s="28" t="s">
        <v>1430</v>
      </c>
      <c r="G150" s="8">
        <v>1.4319999999999999</v>
      </c>
      <c r="H150" s="8">
        <v>1.9570000000000001</v>
      </c>
      <c r="I150" s="8"/>
      <c r="J150" s="8"/>
      <c r="K150" s="8">
        <v>1.0229999999999999</v>
      </c>
      <c r="L150" s="8"/>
      <c r="M150" s="8">
        <v>0.28799999999999998</v>
      </c>
      <c r="N150" s="8">
        <v>0.28799999999999998</v>
      </c>
      <c r="O150" s="28"/>
      <c r="P150" s="35">
        <v>2.5257837359237447</v>
      </c>
      <c r="Q150" s="35">
        <v>4.4659738939438647</v>
      </c>
      <c r="R150" s="35"/>
      <c r="S150" s="35"/>
      <c r="T150" s="35">
        <v>1.6252516539898962</v>
      </c>
      <c r="U150" s="35"/>
      <c r="V150" s="35">
        <v>2.3595185630295781</v>
      </c>
      <c r="W150" s="35">
        <v>2.7033348097384691</v>
      </c>
      <c r="X150" s="52"/>
      <c r="Y150" s="47">
        <v>12</v>
      </c>
      <c r="Z150" s="40">
        <v>2</v>
      </c>
      <c r="AA150" s="48">
        <v>14</v>
      </c>
      <c r="AB150" s="39">
        <v>14</v>
      </c>
      <c r="AC150" s="40">
        <v>6</v>
      </c>
      <c r="AD150" s="48">
        <v>20</v>
      </c>
      <c r="AE150" s="39">
        <v>0</v>
      </c>
      <c r="AF150" s="40">
        <v>0</v>
      </c>
      <c r="AG150" s="48">
        <v>0</v>
      </c>
      <c r="AH150" s="39">
        <v>0</v>
      </c>
      <c r="AI150" s="40">
        <v>0</v>
      </c>
      <c r="AJ150" s="48">
        <v>0</v>
      </c>
      <c r="AK150" s="39">
        <v>2</v>
      </c>
      <c r="AL150" s="40">
        <v>2</v>
      </c>
      <c r="AM150" s="48">
        <v>4</v>
      </c>
      <c r="AN150" s="39">
        <v>0</v>
      </c>
      <c r="AO150" s="40">
        <v>0</v>
      </c>
      <c r="AP150" s="48">
        <v>0</v>
      </c>
      <c r="AQ150" s="39">
        <v>7</v>
      </c>
      <c r="AR150" s="40">
        <v>3</v>
      </c>
      <c r="AS150" s="48">
        <v>10</v>
      </c>
      <c r="AT150" s="39">
        <v>7</v>
      </c>
      <c r="AU150" s="40">
        <v>3</v>
      </c>
      <c r="AV150" s="48">
        <v>10</v>
      </c>
      <c r="AW150" s="39">
        <v>0</v>
      </c>
      <c r="AX150" s="40">
        <v>0</v>
      </c>
      <c r="AY150" s="30">
        <v>0</v>
      </c>
    </row>
    <row r="151" spans="1:51" ht="30" x14ac:dyDescent="0.25">
      <c r="A151" s="187" t="s">
        <v>1077</v>
      </c>
      <c r="B151" s="57" t="s">
        <v>2106</v>
      </c>
      <c r="C151" s="131">
        <v>42.68489872740399</v>
      </c>
      <c r="D151" s="27">
        <v>27.550374026844921</v>
      </c>
      <c r="E151" s="8">
        <v>43.652730716139359</v>
      </c>
      <c r="F151" s="28" t="s">
        <v>1430</v>
      </c>
      <c r="G151" s="8">
        <v>3.99</v>
      </c>
      <c r="H151" s="8">
        <v>3.9580000000000002</v>
      </c>
      <c r="I151" s="8">
        <v>2.948</v>
      </c>
      <c r="J151" s="8"/>
      <c r="K151" s="8">
        <v>2.2280000000000002</v>
      </c>
      <c r="L151" s="8"/>
      <c r="M151" s="8">
        <v>3.56</v>
      </c>
      <c r="N151" s="8">
        <v>3.5880000000000001</v>
      </c>
      <c r="O151" s="28"/>
      <c r="P151" s="35">
        <v>1.7166987712964503</v>
      </c>
      <c r="Q151" s="35">
        <v>1.494850021680094</v>
      </c>
      <c r="R151" s="35">
        <v>0.47886191629596364</v>
      </c>
      <c r="S151" s="35"/>
      <c r="T151" s="35">
        <v>1.4412914294668342</v>
      </c>
      <c r="U151" s="35"/>
      <c r="V151" s="35">
        <v>1.2502636844309389</v>
      </c>
      <c r="W151" s="35">
        <v>1.4461169733561257</v>
      </c>
      <c r="X151" s="52"/>
      <c r="Y151" s="47">
        <v>60</v>
      </c>
      <c r="Z151" s="40">
        <v>19</v>
      </c>
      <c r="AA151" s="48">
        <v>79</v>
      </c>
      <c r="AB151" s="39">
        <v>74</v>
      </c>
      <c r="AC151" s="40">
        <v>22</v>
      </c>
      <c r="AD151" s="48">
        <v>96</v>
      </c>
      <c r="AE151" s="39">
        <v>50</v>
      </c>
      <c r="AF151" s="40">
        <v>17</v>
      </c>
      <c r="AG151" s="48">
        <v>67</v>
      </c>
      <c r="AH151" s="39">
        <v>0</v>
      </c>
      <c r="AI151" s="40">
        <v>0</v>
      </c>
      <c r="AJ151" s="48">
        <v>0</v>
      </c>
      <c r="AK151" s="39">
        <v>13</v>
      </c>
      <c r="AL151" s="40">
        <v>4</v>
      </c>
      <c r="AM151" s="48">
        <v>17</v>
      </c>
      <c r="AN151" s="39">
        <v>0</v>
      </c>
      <c r="AO151" s="40">
        <v>0</v>
      </c>
      <c r="AP151" s="48">
        <v>0</v>
      </c>
      <c r="AQ151" s="39">
        <v>37</v>
      </c>
      <c r="AR151" s="40">
        <v>10</v>
      </c>
      <c r="AS151" s="48">
        <v>47</v>
      </c>
      <c r="AT151" s="39">
        <v>36</v>
      </c>
      <c r="AU151" s="40">
        <v>8</v>
      </c>
      <c r="AV151" s="48">
        <v>44</v>
      </c>
      <c r="AW151" s="39">
        <v>0</v>
      </c>
      <c r="AX151" s="40">
        <v>0</v>
      </c>
      <c r="AY151" s="30">
        <v>0</v>
      </c>
    </row>
    <row r="152" spans="1:51" x14ac:dyDescent="0.25">
      <c r="A152" s="187" t="s">
        <v>1755</v>
      </c>
      <c r="B152" s="57" t="s">
        <v>2098</v>
      </c>
      <c r="C152" s="131">
        <v>42.494044558698192</v>
      </c>
      <c r="D152" s="27" t="s">
        <v>1430</v>
      </c>
      <c r="E152" s="8" t="s">
        <v>1430</v>
      </c>
      <c r="F152" s="28">
        <v>1.5899705018979482</v>
      </c>
      <c r="G152" s="8">
        <v>0.66300000000000003</v>
      </c>
      <c r="H152" s="8">
        <v>1.8720000000000001</v>
      </c>
      <c r="I152" s="8">
        <v>0.34</v>
      </c>
      <c r="J152" s="8"/>
      <c r="K152" s="8"/>
      <c r="L152" s="8"/>
      <c r="M152" s="8">
        <v>0.64200000000000002</v>
      </c>
      <c r="N152" s="8">
        <v>0.64200000000000002</v>
      </c>
      <c r="O152" s="28"/>
      <c r="P152" s="35">
        <v>2.4921441283041692</v>
      </c>
      <c r="Q152" s="35">
        <v>4.3106911408763802</v>
      </c>
      <c r="R152" s="35">
        <v>1.8239087409443189</v>
      </c>
      <c r="S152" s="35"/>
      <c r="T152" s="35"/>
      <c r="U152" s="35"/>
      <c r="V152" s="35">
        <v>2.575118363368933</v>
      </c>
      <c r="W152" s="35">
        <v>3.0639892042847903</v>
      </c>
      <c r="X152" s="52"/>
      <c r="Y152" s="47">
        <v>14</v>
      </c>
      <c r="Z152" s="40">
        <v>9</v>
      </c>
      <c r="AA152" s="48">
        <v>23</v>
      </c>
      <c r="AB152" s="39">
        <v>23</v>
      </c>
      <c r="AC152" s="40">
        <v>9</v>
      </c>
      <c r="AD152" s="48">
        <v>32</v>
      </c>
      <c r="AE152" s="39">
        <v>14</v>
      </c>
      <c r="AF152" s="40">
        <v>7</v>
      </c>
      <c r="AG152" s="48">
        <v>21</v>
      </c>
      <c r="AH152" s="39">
        <v>0</v>
      </c>
      <c r="AI152" s="40">
        <v>0</v>
      </c>
      <c r="AJ152" s="48">
        <v>0</v>
      </c>
      <c r="AK152" s="39">
        <v>0</v>
      </c>
      <c r="AL152" s="40">
        <v>0</v>
      </c>
      <c r="AM152" s="48">
        <v>0</v>
      </c>
      <c r="AN152" s="39">
        <v>0</v>
      </c>
      <c r="AO152" s="40">
        <v>0</v>
      </c>
      <c r="AP152" s="48">
        <v>0</v>
      </c>
      <c r="AQ152" s="39">
        <v>11</v>
      </c>
      <c r="AR152" s="40">
        <v>5</v>
      </c>
      <c r="AS152" s="48">
        <v>16</v>
      </c>
      <c r="AT152" s="39">
        <v>11</v>
      </c>
      <c r="AU152" s="40">
        <v>5</v>
      </c>
      <c r="AV152" s="48">
        <v>16</v>
      </c>
      <c r="AW152" s="39">
        <v>0</v>
      </c>
      <c r="AX152" s="40">
        <v>0</v>
      </c>
      <c r="AY152" s="30">
        <v>0</v>
      </c>
    </row>
    <row r="153" spans="1:51" ht="60" x14ac:dyDescent="0.25">
      <c r="A153" s="187" t="s">
        <v>1594</v>
      </c>
      <c r="B153" s="57" t="s">
        <v>2109</v>
      </c>
      <c r="C153" s="131">
        <v>42.167379179872206</v>
      </c>
      <c r="D153" s="27" t="s">
        <v>1430</v>
      </c>
      <c r="E153" s="8" t="s">
        <v>1430</v>
      </c>
      <c r="F153" s="28" t="s">
        <v>1430</v>
      </c>
      <c r="G153" s="8">
        <v>-1.149</v>
      </c>
      <c r="H153" s="8">
        <v>-1.792</v>
      </c>
      <c r="I153" s="8">
        <v>-1.0429999999999999</v>
      </c>
      <c r="J153" s="8"/>
      <c r="K153" s="8"/>
      <c r="L153" s="8"/>
      <c r="M153" s="8">
        <v>-0.88200000000000001</v>
      </c>
      <c r="N153" s="8">
        <v>-1.3180000000000001</v>
      </c>
      <c r="O153" s="28">
        <v>1.992</v>
      </c>
      <c r="P153" s="35">
        <v>1.9507819773298183</v>
      </c>
      <c r="Q153" s="35">
        <v>3.2262135550188065</v>
      </c>
      <c r="R153" s="35">
        <v>2.2306226739238615</v>
      </c>
      <c r="S153" s="35"/>
      <c r="T153" s="35"/>
      <c r="U153" s="35"/>
      <c r="V153" s="35">
        <v>2.3142582613977365</v>
      </c>
      <c r="W153" s="35">
        <v>2.218244625347531</v>
      </c>
      <c r="X153" s="52">
        <v>0.74472749489669399</v>
      </c>
      <c r="Y153" s="47">
        <v>49</v>
      </c>
      <c r="Z153" s="40">
        <v>15</v>
      </c>
      <c r="AA153" s="48">
        <v>64</v>
      </c>
      <c r="AB153" s="39">
        <v>57</v>
      </c>
      <c r="AC153" s="40">
        <v>27</v>
      </c>
      <c r="AD153" s="48">
        <v>84</v>
      </c>
      <c r="AE153" s="39">
        <v>48</v>
      </c>
      <c r="AF153" s="40">
        <v>17</v>
      </c>
      <c r="AG153" s="48">
        <v>65</v>
      </c>
      <c r="AH153" s="39">
        <v>0</v>
      </c>
      <c r="AI153" s="40">
        <v>0</v>
      </c>
      <c r="AJ153" s="48">
        <v>0</v>
      </c>
      <c r="AK153" s="39">
        <v>0</v>
      </c>
      <c r="AL153" s="40">
        <v>0</v>
      </c>
      <c r="AM153" s="48">
        <v>0</v>
      </c>
      <c r="AN153" s="39">
        <v>0</v>
      </c>
      <c r="AO153" s="40">
        <v>0</v>
      </c>
      <c r="AP153" s="48">
        <v>0</v>
      </c>
      <c r="AQ153" s="39">
        <v>34</v>
      </c>
      <c r="AR153" s="40">
        <v>9</v>
      </c>
      <c r="AS153" s="48">
        <v>43</v>
      </c>
      <c r="AT153" s="39">
        <v>31</v>
      </c>
      <c r="AU153" s="40">
        <v>8</v>
      </c>
      <c r="AV153" s="48">
        <v>39</v>
      </c>
      <c r="AW153" s="39">
        <v>4</v>
      </c>
      <c r="AX153" s="40">
        <v>1</v>
      </c>
      <c r="AY153" s="30">
        <v>5</v>
      </c>
    </row>
    <row r="154" spans="1:51" x14ac:dyDescent="0.25">
      <c r="A154" s="187" t="s">
        <v>1759</v>
      </c>
      <c r="B154" s="57" t="s">
        <v>2108</v>
      </c>
      <c r="C154" s="131">
        <v>41.829647607994538</v>
      </c>
      <c r="D154" s="27" t="s">
        <v>1430</v>
      </c>
      <c r="E154" s="8" t="s">
        <v>1430</v>
      </c>
      <c r="F154" s="28" t="s">
        <v>1430</v>
      </c>
      <c r="G154" s="8">
        <v>-1.4E-2</v>
      </c>
      <c r="H154" s="8">
        <v>1.536</v>
      </c>
      <c r="I154" s="8">
        <v>0.56799999999999995</v>
      </c>
      <c r="J154" s="8"/>
      <c r="K154" s="8">
        <v>1.7549999999999999</v>
      </c>
      <c r="L154" s="8"/>
      <c r="M154" s="8">
        <v>0.67900000000000005</v>
      </c>
      <c r="N154" s="8">
        <v>0.70099999999999996</v>
      </c>
      <c r="O154" s="28"/>
      <c r="P154" s="35">
        <v>2.669586226650809</v>
      </c>
      <c r="Q154" s="35">
        <v>3.1095789811990859</v>
      </c>
      <c r="R154" s="35">
        <v>2.3279021420642825</v>
      </c>
      <c r="S154" s="35"/>
      <c r="T154" s="35">
        <v>1.1505805862031007</v>
      </c>
      <c r="U154" s="35"/>
      <c r="V154" s="35">
        <v>2.9172146296835502</v>
      </c>
      <c r="W154" s="35">
        <v>2.7189666327522723</v>
      </c>
      <c r="X154" s="52"/>
      <c r="Y154" s="47">
        <v>20</v>
      </c>
      <c r="Z154" s="40">
        <v>10</v>
      </c>
      <c r="AA154" s="48">
        <v>30</v>
      </c>
      <c r="AB154" s="39">
        <v>29</v>
      </c>
      <c r="AC154" s="40">
        <v>8</v>
      </c>
      <c r="AD154" s="48">
        <v>37</v>
      </c>
      <c r="AE154" s="39">
        <v>22</v>
      </c>
      <c r="AF154" s="40">
        <v>7</v>
      </c>
      <c r="AG154" s="48">
        <v>29</v>
      </c>
      <c r="AH154" s="39">
        <v>0</v>
      </c>
      <c r="AI154" s="40">
        <v>0</v>
      </c>
      <c r="AJ154" s="48">
        <v>0</v>
      </c>
      <c r="AK154" s="39">
        <v>5</v>
      </c>
      <c r="AL154" s="40">
        <v>1</v>
      </c>
      <c r="AM154" s="48">
        <v>6</v>
      </c>
      <c r="AN154" s="39">
        <v>0</v>
      </c>
      <c r="AO154" s="40">
        <v>0</v>
      </c>
      <c r="AP154" s="48">
        <v>0</v>
      </c>
      <c r="AQ154" s="39">
        <v>16</v>
      </c>
      <c r="AR154" s="40">
        <v>5</v>
      </c>
      <c r="AS154" s="48">
        <v>21</v>
      </c>
      <c r="AT154" s="39">
        <v>15</v>
      </c>
      <c r="AU154" s="40">
        <v>4</v>
      </c>
      <c r="AV154" s="48">
        <v>19</v>
      </c>
      <c r="AW154" s="39">
        <v>0</v>
      </c>
      <c r="AX154" s="40">
        <v>0</v>
      </c>
      <c r="AY154" s="30">
        <v>0</v>
      </c>
    </row>
    <row r="155" spans="1:51" ht="30" x14ac:dyDescent="0.25">
      <c r="A155" s="187" t="s">
        <v>1409</v>
      </c>
      <c r="B155" s="57" t="s">
        <v>2106</v>
      </c>
      <c r="C155" s="131">
        <v>41.603361561874046</v>
      </c>
      <c r="D155" s="27" t="s">
        <v>1430</v>
      </c>
      <c r="E155" s="8" t="s">
        <v>1430</v>
      </c>
      <c r="F155" s="28" t="s">
        <v>1430</v>
      </c>
      <c r="G155" s="8"/>
      <c r="H155" s="8"/>
      <c r="I155" s="8"/>
      <c r="J155" s="8"/>
      <c r="K155" s="8"/>
      <c r="L155" s="8"/>
      <c r="M155" s="8"/>
      <c r="N155" s="8"/>
      <c r="O155" s="28"/>
      <c r="P155" s="35">
        <v>2.8446639625349381</v>
      </c>
      <c r="Q155" s="35">
        <v>3.5100415205751654</v>
      </c>
      <c r="R155" s="35">
        <v>3.1752235375244542</v>
      </c>
      <c r="S155" s="35"/>
      <c r="T155" s="35"/>
      <c r="U155" s="35"/>
      <c r="V155" s="35">
        <v>5.5482135644757093</v>
      </c>
      <c r="W155" s="35">
        <v>5.7235381958267562</v>
      </c>
      <c r="X155" s="52"/>
      <c r="Y155" s="47">
        <v>22</v>
      </c>
      <c r="Z155" s="40">
        <v>2</v>
      </c>
      <c r="AA155" s="48">
        <v>24</v>
      </c>
      <c r="AB155" s="39">
        <v>25</v>
      </c>
      <c r="AC155" s="40">
        <v>4</v>
      </c>
      <c r="AD155" s="48">
        <v>29</v>
      </c>
      <c r="AE155" s="39">
        <v>22</v>
      </c>
      <c r="AF155" s="40">
        <v>3</v>
      </c>
      <c r="AG155" s="48">
        <v>25</v>
      </c>
      <c r="AH155" s="39">
        <v>0</v>
      </c>
      <c r="AI155" s="40">
        <v>0</v>
      </c>
      <c r="AJ155" s="48">
        <v>0</v>
      </c>
      <c r="AK155" s="39">
        <v>0</v>
      </c>
      <c r="AL155" s="40">
        <v>0</v>
      </c>
      <c r="AM155" s="48">
        <v>0</v>
      </c>
      <c r="AN155" s="39">
        <v>0</v>
      </c>
      <c r="AO155" s="40">
        <v>0</v>
      </c>
      <c r="AP155" s="48">
        <v>0</v>
      </c>
      <c r="AQ155" s="39">
        <v>20</v>
      </c>
      <c r="AR155" s="40">
        <v>2</v>
      </c>
      <c r="AS155" s="48">
        <v>22</v>
      </c>
      <c r="AT155" s="39">
        <v>19</v>
      </c>
      <c r="AU155" s="40">
        <v>2</v>
      </c>
      <c r="AV155" s="48">
        <v>21</v>
      </c>
      <c r="AW155" s="39">
        <v>0</v>
      </c>
      <c r="AX155" s="40">
        <v>0</v>
      </c>
      <c r="AY155" s="30">
        <v>0</v>
      </c>
    </row>
    <row r="156" spans="1:51" ht="30" x14ac:dyDescent="0.25">
      <c r="A156" s="187" t="s">
        <v>1691</v>
      </c>
      <c r="B156" s="57" t="s">
        <v>2106</v>
      </c>
      <c r="C156" s="131">
        <v>41.527118320024442</v>
      </c>
      <c r="D156" s="27">
        <v>-1.415194160326656</v>
      </c>
      <c r="E156" s="8" t="s">
        <v>1430</v>
      </c>
      <c r="F156" s="28">
        <v>-1.3222546051425748</v>
      </c>
      <c r="G156" s="8">
        <v>3</v>
      </c>
      <c r="H156" s="8">
        <v>3</v>
      </c>
      <c r="I156" s="8">
        <v>2.8279999999999998</v>
      </c>
      <c r="J156" s="8"/>
      <c r="K156" s="8"/>
      <c r="L156" s="8"/>
      <c r="M156" s="8">
        <v>2.8130000000000002</v>
      </c>
      <c r="N156" s="8">
        <v>2.4329999999999998</v>
      </c>
      <c r="O156" s="28"/>
      <c r="P156" s="35">
        <v>1.5985994592184558</v>
      </c>
      <c r="Q156" s="35">
        <v>1.4111682744057927</v>
      </c>
      <c r="R156" s="35">
        <v>1.5816987086802545</v>
      </c>
      <c r="S156" s="35"/>
      <c r="T156" s="35"/>
      <c r="U156" s="35"/>
      <c r="V156" s="35">
        <v>2.1012748184105066</v>
      </c>
      <c r="W156" s="35">
        <v>1.329754146925876</v>
      </c>
      <c r="X156" s="52">
        <v>1.4168012260313771</v>
      </c>
      <c r="Y156" s="47">
        <v>9</v>
      </c>
      <c r="Z156" s="40">
        <v>0</v>
      </c>
      <c r="AA156" s="48">
        <v>9</v>
      </c>
      <c r="AB156" s="39">
        <v>10</v>
      </c>
      <c r="AC156" s="40">
        <v>0</v>
      </c>
      <c r="AD156" s="48">
        <v>10</v>
      </c>
      <c r="AE156" s="39">
        <v>9</v>
      </c>
      <c r="AF156" s="40">
        <v>0</v>
      </c>
      <c r="AG156" s="48">
        <v>9</v>
      </c>
      <c r="AH156" s="39">
        <v>0</v>
      </c>
      <c r="AI156" s="40">
        <v>0</v>
      </c>
      <c r="AJ156" s="48">
        <v>0</v>
      </c>
      <c r="AK156" s="39">
        <v>0</v>
      </c>
      <c r="AL156" s="40">
        <v>0</v>
      </c>
      <c r="AM156" s="48">
        <v>0</v>
      </c>
      <c r="AN156" s="39">
        <v>0</v>
      </c>
      <c r="AO156" s="40">
        <v>0</v>
      </c>
      <c r="AP156" s="48">
        <v>0</v>
      </c>
      <c r="AQ156" s="39">
        <v>8</v>
      </c>
      <c r="AR156" s="40">
        <v>0</v>
      </c>
      <c r="AS156" s="48">
        <v>8</v>
      </c>
      <c r="AT156" s="39">
        <v>6</v>
      </c>
      <c r="AU156" s="40">
        <v>0</v>
      </c>
      <c r="AV156" s="48">
        <v>6</v>
      </c>
      <c r="AW156" s="39">
        <v>2</v>
      </c>
      <c r="AX156" s="40">
        <v>0</v>
      </c>
      <c r="AY156" s="30">
        <v>2</v>
      </c>
    </row>
    <row r="157" spans="1:51" x14ac:dyDescent="0.25">
      <c r="A157" s="187" t="s">
        <v>1750</v>
      </c>
      <c r="B157" s="57" t="s">
        <v>2098</v>
      </c>
      <c r="C157" s="131">
        <v>41.428118910585447</v>
      </c>
      <c r="D157" s="27" t="s">
        <v>1430</v>
      </c>
      <c r="E157" s="8" t="s">
        <v>1430</v>
      </c>
      <c r="F157" s="28" t="s">
        <v>1430</v>
      </c>
      <c r="G157" s="8">
        <v>1.226</v>
      </c>
      <c r="H157" s="8">
        <v>0.85099999999999998</v>
      </c>
      <c r="I157" s="8">
        <v>1.1919999999999999</v>
      </c>
      <c r="J157" s="8"/>
      <c r="K157" s="8"/>
      <c r="L157" s="8"/>
      <c r="M157" s="8">
        <v>1.744</v>
      </c>
      <c r="N157" s="8">
        <v>1.744</v>
      </c>
      <c r="O157" s="28"/>
      <c r="P157" s="35">
        <v>3.2456516642889812</v>
      </c>
      <c r="Q157" s="35">
        <v>1.9172146296835499</v>
      </c>
      <c r="R157" s="35">
        <v>1.889410289700751</v>
      </c>
      <c r="S157" s="35"/>
      <c r="T157" s="35"/>
      <c r="U157" s="35"/>
      <c r="V157" s="35">
        <v>2.4788619162959638</v>
      </c>
      <c r="W157" s="35">
        <v>2.7189666327522723</v>
      </c>
      <c r="X157" s="52"/>
      <c r="Y157" s="47">
        <v>8</v>
      </c>
      <c r="Z157" s="40">
        <v>1</v>
      </c>
      <c r="AA157" s="48">
        <v>9</v>
      </c>
      <c r="AB157" s="39">
        <v>7</v>
      </c>
      <c r="AC157" s="40">
        <v>1</v>
      </c>
      <c r="AD157" s="48">
        <v>8</v>
      </c>
      <c r="AE157" s="39">
        <v>6</v>
      </c>
      <c r="AF157" s="40">
        <v>1</v>
      </c>
      <c r="AG157" s="48">
        <v>7</v>
      </c>
      <c r="AH157" s="39">
        <v>0</v>
      </c>
      <c r="AI157" s="40">
        <v>0</v>
      </c>
      <c r="AJ157" s="48">
        <v>0</v>
      </c>
      <c r="AK157" s="39">
        <v>0</v>
      </c>
      <c r="AL157" s="40">
        <v>0</v>
      </c>
      <c r="AM157" s="48">
        <v>0</v>
      </c>
      <c r="AN157" s="39">
        <v>0</v>
      </c>
      <c r="AO157" s="40">
        <v>0</v>
      </c>
      <c r="AP157" s="48">
        <v>0</v>
      </c>
      <c r="AQ157" s="39">
        <v>6</v>
      </c>
      <c r="AR157" s="40">
        <v>0</v>
      </c>
      <c r="AS157" s="48">
        <v>6</v>
      </c>
      <c r="AT157" s="39">
        <v>6</v>
      </c>
      <c r="AU157" s="40">
        <v>0</v>
      </c>
      <c r="AV157" s="48">
        <v>6</v>
      </c>
      <c r="AW157" s="39">
        <v>0</v>
      </c>
      <c r="AX157" s="40">
        <v>0</v>
      </c>
      <c r="AY157" s="30">
        <v>0</v>
      </c>
    </row>
    <row r="158" spans="1:51" ht="60" x14ac:dyDescent="0.25">
      <c r="A158" s="187" t="s">
        <v>1738</v>
      </c>
      <c r="B158" s="57" t="s">
        <v>2094</v>
      </c>
      <c r="C158" s="131">
        <v>41.382481011911878</v>
      </c>
      <c r="D158" s="27" t="s">
        <v>1430</v>
      </c>
      <c r="E158" s="8" t="s">
        <v>1430</v>
      </c>
      <c r="F158" s="28" t="s">
        <v>1430</v>
      </c>
      <c r="G158" s="8">
        <v>1.6279999999999999</v>
      </c>
      <c r="H158" s="8">
        <v>1.784</v>
      </c>
      <c r="I158" s="8">
        <v>1.163</v>
      </c>
      <c r="J158" s="8"/>
      <c r="K158" s="8"/>
      <c r="L158" s="8"/>
      <c r="M158" s="8">
        <v>1.964</v>
      </c>
      <c r="N158" s="8">
        <v>1.964</v>
      </c>
      <c r="O158" s="28"/>
      <c r="P158" s="35">
        <v>1.5985994592184558</v>
      </c>
      <c r="Q158" s="35">
        <v>3.378823718224965</v>
      </c>
      <c r="R158" s="35">
        <v>2.0433514207947967</v>
      </c>
      <c r="S158" s="35"/>
      <c r="T158" s="35"/>
      <c r="U158" s="35"/>
      <c r="V158" s="35">
        <v>1.9355420107730814</v>
      </c>
      <c r="W158" s="35">
        <v>2.1850868187249262</v>
      </c>
      <c r="X158" s="52"/>
      <c r="Y158" s="47">
        <v>8</v>
      </c>
      <c r="Z158" s="40">
        <v>1</v>
      </c>
      <c r="AA158" s="48">
        <v>9</v>
      </c>
      <c r="AB158" s="39">
        <v>12</v>
      </c>
      <c r="AC158" s="40">
        <v>2</v>
      </c>
      <c r="AD158" s="48">
        <v>14</v>
      </c>
      <c r="AE158" s="39">
        <v>8</v>
      </c>
      <c r="AF158" s="40">
        <v>2</v>
      </c>
      <c r="AG158" s="48">
        <v>10</v>
      </c>
      <c r="AH158" s="39">
        <v>0</v>
      </c>
      <c r="AI158" s="40">
        <v>0</v>
      </c>
      <c r="AJ158" s="48">
        <v>0</v>
      </c>
      <c r="AK158" s="39">
        <v>0</v>
      </c>
      <c r="AL158" s="40">
        <v>0</v>
      </c>
      <c r="AM158" s="48">
        <v>0</v>
      </c>
      <c r="AN158" s="39">
        <v>0</v>
      </c>
      <c r="AO158" s="40">
        <v>0</v>
      </c>
      <c r="AP158" s="48">
        <v>0</v>
      </c>
      <c r="AQ158" s="39">
        <v>7</v>
      </c>
      <c r="AR158" s="40">
        <v>0</v>
      </c>
      <c r="AS158" s="48">
        <v>7</v>
      </c>
      <c r="AT158" s="39">
        <v>7</v>
      </c>
      <c r="AU158" s="40">
        <v>0</v>
      </c>
      <c r="AV158" s="48">
        <v>7</v>
      </c>
      <c r="AW158" s="39">
        <v>0</v>
      </c>
      <c r="AX158" s="40">
        <v>0</v>
      </c>
      <c r="AY158" s="30">
        <v>0</v>
      </c>
    </row>
    <row r="159" spans="1:51" ht="30" x14ac:dyDescent="0.25">
      <c r="A159" s="187" t="s">
        <v>1578</v>
      </c>
      <c r="B159" s="57" t="s">
        <v>2106</v>
      </c>
      <c r="C159" s="131">
        <v>40.90505338888498</v>
      </c>
      <c r="D159" s="27" t="s">
        <v>1430</v>
      </c>
      <c r="E159" s="8" t="s">
        <v>1430</v>
      </c>
      <c r="F159" s="28" t="s">
        <v>1430</v>
      </c>
      <c r="G159" s="8">
        <v>-0.38400000000000001</v>
      </c>
      <c r="H159" s="8">
        <v>-1.9490000000000001</v>
      </c>
      <c r="I159" s="8">
        <v>4.3999999999999997E-2</v>
      </c>
      <c r="J159" s="8"/>
      <c r="K159" s="8"/>
      <c r="L159" s="8">
        <v>1.236</v>
      </c>
      <c r="M159" s="8">
        <v>0.40400000000000003</v>
      </c>
      <c r="N159" s="8">
        <v>0.56899999999999995</v>
      </c>
      <c r="O159" s="28"/>
      <c r="P159" s="35">
        <v>1.7055337738384071</v>
      </c>
      <c r="Q159" s="35">
        <v>3.0092173081968623</v>
      </c>
      <c r="R159" s="35">
        <v>4.0333890133180654</v>
      </c>
      <c r="S159" s="35"/>
      <c r="T159" s="35"/>
      <c r="U159" s="35">
        <v>2.1530446749801762</v>
      </c>
      <c r="V159" s="35">
        <v>1.8124792791635369</v>
      </c>
      <c r="W159" s="35">
        <v>2.0969100130080562</v>
      </c>
      <c r="X159" s="52"/>
      <c r="Y159" s="47">
        <v>33</v>
      </c>
      <c r="Z159" s="40">
        <v>28</v>
      </c>
      <c r="AA159" s="48">
        <v>61</v>
      </c>
      <c r="AB159" s="39">
        <v>39</v>
      </c>
      <c r="AC159" s="40">
        <v>43</v>
      </c>
      <c r="AD159" s="48">
        <v>82</v>
      </c>
      <c r="AE159" s="39">
        <v>40</v>
      </c>
      <c r="AF159" s="40">
        <v>33</v>
      </c>
      <c r="AG159" s="48">
        <v>73</v>
      </c>
      <c r="AH159" s="39">
        <v>0</v>
      </c>
      <c r="AI159" s="40">
        <v>0</v>
      </c>
      <c r="AJ159" s="48">
        <v>0</v>
      </c>
      <c r="AK159" s="39">
        <v>0</v>
      </c>
      <c r="AL159" s="40">
        <v>0</v>
      </c>
      <c r="AM159" s="48">
        <v>0</v>
      </c>
      <c r="AN159" s="39">
        <v>8</v>
      </c>
      <c r="AO159" s="40">
        <v>4</v>
      </c>
      <c r="AP159" s="48">
        <v>12</v>
      </c>
      <c r="AQ159" s="39">
        <v>24</v>
      </c>
      <c r="AR159" s="40">
        <v>15</v>
      </c>
      <c r="AS159" s="48">
        <v>39</v>
      </c>
      <c r="AT159" s="39">
        <v>24</v>
      </c>
      <c r="AU159" s="40">
        <v>13</v>
      </c>
      <c r="AV159" s="48">
        <v>37</v>
      </c>
      <c r="AW159" s="39">
        <v>0</v>
      </c>
      <c r="AX159" s="40">
        <v>0</v>
      </c>
      <c r="AY159" s="30">
        <v>0</v>
      </c>
    </row>
    <row r="160" spans="1:51" ht="30" x14ac:dyDescent="0.25">
      <c r="A160" s="187" t="s">
        <v>1444</v>
      </c>
      <c r="B160" s="57" t="s">
        <v>2106</v>
      </c>
      <c r="C160" s="131">
        <v>40.719004189661121</v>
      </c>
      <c r="D160" s="27">
        <v>-1.4034717260390752</v>
      </c>
      <c r="E160" s="8">
        <v>-1.3889551357651104</v>
      </c>
      <c r="F160" s="28">
        <v>-1.3268451405971617</v>
      </c>
      <c r="G160" s="8">
        <v>1.4990000000000001</v>
      </c>
      <c r="H160" s="8">
        <v>2.1219999999999999</v>
      </c>
      <c r="I160" s="8">
        <v>1.4890000000000001</v>
      </c>
      <c r="J160" s="8"/>
      <c r="K160" s="8"/>
      <c r="L160" s="8"/>
      <c r="M160" s="8">
        <v>0.65900000000000003</v>
      </c>
      <c r="N160" s="8">
        <v>0.26300000000000001</v>
      </c>
      <c r="O160" s="28"/>
      <c r="P160" s="35">
        <v>2.0555173278498313</v>
      </c>
      <c r="Q160" s="35">
        <v>4.5883802940367699</v>
      </c>
      <c r="R160" s="35">
        <v>1.8239087409443189</v>
      </c>
      <c r="S160" s="35"/>
      <c r="T160" s="35"/>
      <c r="U160" s="35"/>
      <c r="V160" s="35">
        <v>1.5718652059712113</v>
      </c>
      <c r="W160" s="35">
        <v>1.7986028756795485</v>
      </c>
      <c r="X160" s="52"/>
      <c r="Y160" s="47">
        <v>35</v>
      </c>
      <c r="Z160" s="40">
        <v>25</v>
      </c>
      <c r="AA160" s="48">
        <v>60</v>
      </c>
      <c r="AB160" s="39">
        <v>51</v>
      </c>
      <c r="AC160" s="40">
        <v>34</v>
      </c>
      <c r="AD160" s="48">
        <v>85</v>
      </c>
      <c r="AE160" s="39">
        <v>36</v>
      </c>
      <c r="AF160" s="40">
        <v>23</v>
      </c>
      <c r="AG160" s="48">
        <v>59</v>
      </c>
      <c r="AH160" s="39">
        <v>0</v>
      </c>
      <c r="AI160" s="40">
        <v>0</v>
      </c>
      <c r="AJ160" s="48">
        <v>0</v>
      </c>
      <c r="AK160" s="39">
        <v>0</v>
      </c>
      <c r="AL160" s="40">
        <v>0</v>
      </c>
      <c r="AM160" s="48">
        <v>0</v>
      </c>
      <c r="AN160" s="39">
        <v>0</v>
      </c>
      <c r="AO160" s="40">
        <v>0</v>
      </c>
      <c r="AP160" s="48">
        <v>0</v>
      </c>
      <c r="AQ160" s="39">
        <v>24</v>
      </c>
      <c r="AR160" s="40">
        <v>12</v>
      </c>
      <c r="AS160" s="48">
        <v>36</v>
      </c>
      <c r="AT160" s="39">
        <v>22</v>
      </c>
      <c r="AU160" s="40">
        <v>12</v>
      </c>
      <c r="AV160" s="48">
        <v>34</v>
      </c>
      <c r="AW160" s="39">
        <v>0</v>
      </c>
      <c r="AX160" s="40">
        <v>0</v>
      </c>
      <c r="AY160" s="30">
        <v>0</v>
      </c>
    </row>
    <row r="161" spans="1:51" x14ac:dyDescent="0.25">
      <c r="A161" s="187" t="s">
        <v>1686</v>
      </c>
      <c r="B161" s="57" t="s">
        <v>2111</v>
      </c>
      <c r="C161" s="131">
        <v>40.391590776253224</v>
      </c>
      <c r="D161" s="27" t="s">
        <v>1430</v>
      </c>
      <c r="E161" s="8" t="s">
        <v>1430</v>
      </c>
      <c r="F161" s="28" t="s">
        <v>1430</v>
      </c>
      <c r="G161" s="8">
        <v>3.0449999999999999</v>
      </c>
      <c r="H161" s="8">
        <v>3.6930000000000001</v>
      </c>
      <c r="I161" s="8">
        <v>2.8090000000000002</v>
      </c>
      <c r="J161" s="8"/>
      <c r="K161" s="8"/>
      <c r="L161" s="8"/>
      <c r="M161" s="8">
        <v>2.7949999999999999</v>
      </c>
      <c r="N161" s="8">
        <v>2.843</v>
      </c>
      <c r="O161" s="28"/>
      <c r="P161" s="35">
        <v>2.4353339357479107</v>
      </c>
      <c r="Q161" s="35">
        <v>2.2298847052128985</v>
      </c>
      <c r="R161" s="35">
        <v>0.91364016932525183</v>
      </c>
      <c r="S161" s="35"/>
      <c r="T161" s="35"/>
      <c r="U161" s="35"/>
      <c r="V161" s="35">
        <v>1.2831622767004756</v>
      </c>
      <c r="W161" s="35">
        <v>1.0043648054024501</v>
      </c>
      <c r="X161" s="52"/>
      <c r="Y161" s="47">
        <v>48</v>
      </c>
      <c r="Z161" s="40">
        <v>33</v>
      </c>
      <c r="AA161" s="48">
        <v>81</v>
      </c>
      <c r="AB161" s="39">
        <v>59</v>
      </c>
      <c r="AC161" s="40">
        <v>37</v>
      </c>
      <c r="AD161" s="48">
        <v>96</v>
      </c>
      <c r="AE161" s="39">
        <v>43</v>
      </c>
      <c r="AF161" s="40">
        <v>26</v>
      </c>
      <c r="AG161" s="48">
        <v>69</v>
      </c>
      <c r="AH161" s="39">
        <v>0</v>
      </c>
      <c r="AI161" s="40">
        <v>0</v>
      </c>
      <c r="AJ161" s="48">
        <v>0</v>
      </c>
      <c r="AK161" s="39">
        <v>0</v>
      </c>
      <c r="AL161" s="40">
        <v>0</v>
      </c>
      <c r="AM161" s="48">
        <v>0</v>
      </c>
      <c r="AN161" s="39">
        <v>0</v>
      </c>
      <c r="AO161" s="40">
        <v>0</v>
      </c>
      <c r="AP161" s="48">
        <v>0</v>
      </c>
      <c r="AQ161" s="39">
        <v>29</v>
      </c>
      <c r="AR161" s="40">
        <v>16</v>
      </c>
      <c r="AS161" s="48">
        <v>45</v>
      </c>
      <c r="AT161" s="39">
        <v>27</v>
      </c>
      <c r="AU161" s="40">
        <v>12</v>
      </c>
      <c r="AV161" s="48">
        <v>39</v>
      </c>
      <c r="AW161" s="39">
        <v>0</v>
      </c>
      <c r="AX161" s="40">
        <v>0</v>
      </c>
      <c r="AY161" s="30">
        <v>0</v>
      </c>
    </row>
    <row r="162" spans="1:51" ht="30" x14ac:dyDescent="0.25">
      <c r="A162" s="187" t="s">
        <v>1707</v>
      </c>
      <c r="B162" s="57" t="s">
        <v>2106</v>
      </c>
      <c r="C162" s="131">
        <v>40.259774780817203</v>
      </c>
      <c r="D162" s="27" t="s">
        <v>1430</v>
      </c>
      <c r="E162" s="8" t="s">
        <v>1430</v>
      </c>
      <c r="F162" s="28" t="s">
        <v>1430</v>
      </c>
      <c r="G162" s="8">
        <v>2.4220000000000002</v>
      </c>
      <c r="H162" s="8">
        <v>2.5059999999999998</v>
      </c>
      <c r="I162" s="8">
        <v>2.4540000000000002</v>
      </c>
      <c r="J162" s="8"/>
      <c r="K162" s="8"/>
      <c r="L162" s="8"/>
      <c r="M162" s="8">
        <v>2.2440000000000002</v>
      </c>
      <c r="N162" s="8">
        <v>2.0150000000000001</v>
      </c>
      <c r="O162" s="28"/>
      <c r="P162" s="35">
        <v>2.6270879970298933</v>
      </c>
      <c r="Q162" s="35">
        <v>1.7423214251308154</v>
      </c>
      <c r="R162" s="35">
        <v>1.045275209020937</v>
      </c>
      <c r="S162" s="35"/>
      <c r="T162" s="35"/>
      <c r="U162" s="35"/>
      <c r="V162" s="35">
        <v>2.0570004066339593</v>
      </c>
      <c r="W162" s="35">
        <v>1.8446639625349381</v>
      </c>
      <c r="X162" s="52"/>
      <c r="Y162" s="47">
        <v>12</v>
      </c>
      <c r="Z162" s="40">
        <v>2</v>
      </c>
      <c r="AA162" s="48">
        <v>14</v>
      </c>
      <c r="AB162" s="39">
        <v>12</v>
      </c>
      <c r="AC162" s="40">
        <v>2</v>
      </c>
      <c r="AD162" s="48">
        <v>14</v>
      </c>
      <c r="AE162" s="39">
        <v>10</v>
      </c>
      <c r="AF162" s="40">
        <v>0</v>
      </c>
      <c r="AG162" s="48">
        <v>10</v>
      </c>
      <c r="AH162" s="39">
        <v>0</v>
      </c>
      <c r="AI162" s="40">
        <v>0</v>
      </c>
      <c r="AJ162" s="48">
        <v>0</v>
      </c>
      <c r="AK162" s="39">
        <v>0</v>
      </c>
      <c r="AL162" s="40">
        <v>0</v>
      </c>
      <c r="AM162" s="48">
        <v>0</v>
      </c>
      <c r="AN162" s="39">
        <v>0</v>
      </c>
      <c r="AO162" s="40">
        <v>0</v>
      </c>
      <c r="AP162" s="48">
        <v>0</v>
      </c>
      <c r="AQ162" s="39">
        <v>9</v>
      </c>
      <c r="AR162" s="40">
        <v>0</v>
      </c>
      <c r="AS162" s="48">
        <v>9</v>
      </c>
      <c r="AT162" s="39">
        <v>8</v>
      </c>
      <c r="AU162" s="40">
        <v>0</v>
      </c>
      <c r="AV162" s="48">
        <v>8</v>
      </c>
      <c r="AW162" s="39">
        <v>0</v>
      </c>
      <c r="AX162" s="40">
        <v>0</v>
      </c>
      <c r="AY162" s="30">
        <v>0</v>
      </c>
    </row>
    <row r="163" spans="1:51" x14ac:dyDescent="0.25">
      <c r="A163" s="187" t="s">
        <v>1768</v>
      </c>
      <c r="B163" s="57" t="s">
        <v>2108</v>
      </c>
      <c r="C163" s="131">
        <v>40.093238193034828</v>
      </c>
      <c r="D163" s="27" t="s">
        <v>1430</v>
      </c>
      <c r="E163" s="8" t="s">
        <v>1430</v>
      </c>
      <c r="F163" s="28" t="s">
        <v>1430</v>
      </c>
      <c r="G163" s="8">
        <v>-0.59399999999999997</v>
      </c>
      <c r="H163" s="8">
        <v>0.377</v>
      </c>
      <c r="I163" s="8">
        <v>-0.14000000000000001</v>
      </c>
      <c r="J163" s="8"/>
      <c r="K163" s="8"/>
      <c r="L163" s="8"/>
      <c r="M163" s="8">
        <v>-0.42</v>
      </c>
      <c r="N163" s="8">
        <v>-0.42</v>
      </c>
      <c r="O163" s="28"/>
      <c r="P163" s="35">
        <v>2.5044556624535517</v>
      </c>
      <c r="Q163" s="35">
        <v>3.7986028756795487</v>
      </c>
      <c r="R163" s="35">
        <v>3.5559552040819238</v>
      </c>
      <c r="S163" s="35"/>
      <c r="T163" s="35"/>
      <c r="U163" s="35"/>
      <c r="V163" s="35">
        <v>3.2168113089247425</v>
      </c>
      <c r="W163" s="35">
        <v>3.7904849854573692</v>
      </c>
      <c r="X163" s="52"/>
      <c r="Y163" s="47">
        <v>20</v>
      </c>
      <c r="Z163" s="40">
        <v>4</v>
      </c>
      <c r="AA163" s="48">
        <v>24</v>
      </c>
      <c r="AB163" s="39">
        <v>25</v>
      </c>
      <c r="AC163" s="40">
        <v>7</v>
      </c>
      <c r="AD163" s="48">
        <v>32</v>
      </c>
      <c r="AE163" s="39">
        <v>20</v>
      </c>
      <c r="AF163" s="40">
        <v>7</v>
      </c>
      <c r="AG163" s="48">
        <v>27</v>
      </c>
      <c r="AH163" s="39">
        <v>0</v>
      </c>
      <c r="AI163" s="40">
        <v>0</v>
      </c>
      <c r="AJ163" s="48">
        <v>0</v>
      </c>
      <c r="AK163" s="39">
        <v>0</v>
      </c>
      <c r="AL163" s="40">
        <v>0</v>
      </c>
      <c r="AM163" s="48">
        <v>0</v>
      </c>
      <c r="AN163" s="39">
        <v>0</v>
      </c>
      <c r="AO163" s="40">
        <v>0</v>
      </c>
      <c r="AP163" s="48">
        <v>0</v>
      </c>
      <c r="AQ163" s="39">
        <v>15</v>
      </c>
      <c r="AR163" s="40">
        <v>3</v>
      </c>
      <c r="AS163" s="48">
        <v>18</v>
      </c>
      <c r="AT163" s="39">
        <v>15</v>
      </c>
      <c r="AU163" s="40">
        <v>3</v>
      </c>
      <c r="AV163" s="48">
        <v>18</v>
      </c>
      <c r="AW163" s="39">
        <v>0</v>
      </c>
      <c r="AX163" s="40">
        <v>0</v>
      </c>
      <c r="AY163" s="30">
        <v>0</v>
      </c>
    </row>
    <row r="164" spans="1:51" x14ac:dyDescent="0.25">
      <c r="A164" s="187" t="s">
        <v>1678</v>
      </c>
      <c r="B164" s="57" t="s">
        <v>2101</v>
      </c>
      <c r="C164" s="131">
        <v>39.993635051509699</v>
      </c>
      <c r="D164" s="27" t="s">
        <v>1430</v>
      </c>
      <c r="E164" s="8" t="s">
        <v>1430</v>
      </c>
      <c r="F164" s="28" t="s">
        <v>1430</v>
      </c>
      <c r="G164" s="8">
        <v>2.6629999999999998</v>
      </c>
      <c r="H164" s="8">
        <v>3.3849999999999998</v>
      </c>
      <c r="I164" s="8">
        <v>4.452</v>
      </c>
      <c r="J164" s="8"/>
      <c r="K164" s="8"/>
      <c r="L164" s="8"/>
      <c r="M164" s="8">
        <v>3.2610000000000001</v>
      </c>
      <c r="N164" s="8">
        <v>3.08</v>
      </c>
      <c r="O164" s="28"/>
      <c r="P164" s="35">
        <v>1.7077439286435239</v>
      </c>
      <c r="Q164" s="35">
        <v>0.54821356447570979</v>
      </c>
      <c r="R164" s="35">
        <v>1.6635402661514704</v>
      </c>
      <c r="S164" s="35"/>
      <c r="T164" s="35"/>
      <c r="U164" s="35"/>
      <c r="V164" s="35">
        <v>1.8728952016351923</v>
      </c>
      <c r="W164" s="35">
        <v>1.6716203965612624</v>
      </c>
      <c r="X164" s="52"/>
      <c r="Y164" s="47">
        <v>27</v>
      </c>
      <c r="Z164" s="40">
        <v>13</v>
      </c>
      <c r="AA164" s="48">
        <v>40</v>
      </c>
      <c r="AB164" s="39">
        <v>31</v>
      </c>
      <c r="AC164" s="40">
        <v>9</v>
      </c>
      <c r="AD164" s="48">
        <v>40</v>
      </c>
      <c r="AE164" s="39">
        <v>34</v>
      </c>
      <c r="AF164" s="40">
        <v>7</v>
      </c>
      <c r="AG164" s="48">
        <v>41</v>
      </c>
      <c r="AH164" s="39">
        <v>0</v>
      </c>
      <c r="AI164" s="40">
        <v>0</v>
      </c>
      <c r="AJ164" s="48">
        <v>0</v>
      </c>
      <c r="AK164" s="39">
        <v>0</v>
      </c>
      <c r="AL164" s="40">
        <v>0</v>
      </c>
      <c r="AM164" s="48">
        <v>0</v>
      </c>
      <c r="AN164" s="39">
        <v>0</v>
      </c>
      <c r="AO164" s="40">
        <v>0</v>
      </c>
      <c r="AP164" s="48">
        <v>0</v>
      </c>
      <c r="AQ164" s="39">
        <v>21</v>
      </c>
      <c r="AR164" s="40">
        <v>6</v>
      </c>
      <c r="AS164" s="48">
        <v>27</v>
      </c>
      <c r="AT164" s="39">
        <v>20</v>
      </c>
      <c r="AU164" s="40">
        <v>4</v>
      </c>
      <c r="AV164" s="48">
        <v>24</v>
      </c>
      <c r="AW164" s="39">
        <v>0</v>
      </c>
      <c r="AX164" s="40">
        <v>0</v>
      </c>
      <c r="AY164" s="30">
        <v>0</v>
      </c>
    </row>
    <row r="165" spans="1:51" x14ac:dyDescent="0.25">
      <c r="A165" s="187" t="s">
        <v>1765</v>
      </c>
      <c r="B165" s="57" t="s">
        <v>2102</v>
      </c>
      <c r="C165" s="131">
        <v>39.536204174425094</v>
      </c>
      <c r="D165" s="27">
        <v>190.54659266131711</v>
      </c>
      <c r="E165" s="8">
        <v>647.61832568521561</v>
      </c>
      <c r="F165" s="28">
        <v>428.45503625389642</v>
      </c>
      <c r="G165" s="8">
        <v>-0.57699999999999996</v>
      </c>
      <c r="H165" s="8">
        <v>-0.57699999999999996</v>
      </c>
      <c r="I165" s="8">
        <v>-0.57699999999999996</v>
      </c>
      <c r="J165" s="8"/>
      <c r="K165" s="8"/>
      <c r="L165" s="8"/>
      <c r="M165" s="8">
        <v>-0.57699999999999996</v>
      </c>
      <c r="N165" s="8">
        <v>-0.57699999999999996</v>
      </c>
      <c r="O165" s="28"/>
      <c r="P165" s="35">
        <v>2.7399286120149253</v>
      </c>
      <c r="Q165" s="35">
        <v>2.3575354797578787</v>
      </c>
      <c r="R165" s="35">
        <v>2.728158393463501</v>
      </c>
      <c r="S165" s="35"/>
      <c r="T165" s="35"/>
      <c r="U165" s="35"/>
      <c r="V165" s="35">
        <v>3.6655462488490693</v>
      </c>
      <c r="W165" s="35">
        <v>3.8507808873446199</v>
      </c>
      <c r="X165" s="52"/>
      <c r="Y165" s="47">
        <v>4</v>
      </c>
      <c r="Z165" s="40">
        <v>0</v>
      </c>
      <c r="AA165" s="48">
        <v>4</v>
      </c>
      <c r="AB165" s="39">
        <v>4</v>
      </c>
      <c r="AC165" s="40">
        <v>0</v>
      </c>
      <c r="AD165" s="48">
        <v>4</v>
      </c>
      <c r="AE165" s="39">
        <v>4</v>
      </c>
      <c r="AF165" s="40">
        <v>0</v>
      </c>
      <c r="AG165" s="48">
        <v>4</v>
      </c>
      <c r="AH165" s="39">
        <v>0</v>
      </c>
      <c r="AI165" s="40">
        <v>0</v>
      </c>
      <c r="AJ165" s="48">
        <v>0</v>
      </c>
      <c r="AK165" s="39">
        <v>0</v>
      </c>
      <c r="AL165" s="40">
        <v>0</v>
      </c>
      <c r="AM165" s="48">
        <v>0</v>
      </c>
      <c r="AN165" s="39">
        <v>0</v>
      </c>
      <c r="AO165" s="40">
        <v>0</v>
      </c>
      <c r="AP165" s="48">
        <v>0</v>
      </c>
      <c r="AQ165" s="39">
        <v>4</v>
      </c>
      <c r="AR165" s="40">
        <v>0</v>
      </c>
      <c r="AS165" s="48">
        <v>4</v>
      </c>
      <c r="AT165" s="39">
        <v>4</v>
      </c>
      <c r="AU165" s="40">
        <v>0</v>
      </c>
      <c r="AV165" s="48">
        <v>4</v>
      </c>
      <c r="AW165" s="39">
        <v>0</v>
      </c>
      <c r="AX165" s="40">
        <v>0</v>
      </c>
      <c r="AY165" s="30">
        <v>0</v>
      </c>
    </row>
    <row r="166" spans="1:51" ht="15.75" thickBot="1" x14ac:dyDescent="0.3">
      <c r="A166" s="188" t="s">
        <v>1754</v>
      </c>
      <c r="B166" s="166" t="s">
        <v>2098</v>
      </c>
      <c r="C166" s="167">
        <v>39.355068480079723</v>
      </c>
      <c r="D166" s="168">
        <v>-1.4389335800108201</v>
      </c>
      <c r="E166" s="170">
        <v>-1.6678620876499279</v>
      </c>
      <c r="F166" s="169">
        <v>-1.4752914570828395</v>
      </c>
      <c r="G166" s="170">
        <v>-0.98499999999999999</v>
      </c>
      <c r="H166" s="170">
        <v>-0.98499999999999999</v>
      </c>
      <c r="I166" s="170">
        <v>-0.98499999999999999</v>
      </c>
      <c r="J166" s="170"/>
      <c r="K166" s="170"/>
      <c r="L166" s="170"/>
      <c r="M166" s="170">
        <v>-0.98499999999999999</v>
      </c>
      <c r="N166" s="170">
        <v>-0.98499999999999999</v>
      </c>
      <c r="O166" s="169"/>
      <c r="P166" s="183">
        <v>2.3142582613977365</v>
      </c>
      <c r="Q166" s="183">
        <v>1.9469215565165803</v>
      </c>
      <c r="R166" s="183">
        <v>2.3036436112666681</v>
      </c>
      <c r="S166" s="183"/>
      <c r="T166" s="183"/>
      <c r="U166" s="183"/>
      <c r="V166" s="183">
        <v>3.218244625347531</v>
      </c>
      <c r="W166" s="183">
        <v>3.4012094932368848</v>
      </c>
      <c r="X166" s="184"/>
      <c r="Y166" s="173">
        <v>2</v>
      </c>
      <c r="Z166" s="174">
        <v>2</v>
      </c>
      <c r="AA166" s="175">
        <v>4</v>
      </c>
      <c r="AB166" s="176">
        <v>2</v>
      </c>
      <c r="AC166" s="174">
        <v>2</v>
      </c>
      <c r="AD166" s="175">
        <v>4</v>
      </c>
      <c r="AE166" s="176">
        <v>2</v>
      </c>
      <c r="AF166" s="174">
        <v>2</v>
      </c>
      <c r="AG166" s="175">
        <v>4</v>
      </c>
      <c r="AH166" s="176">
        <v>0</v>
      </c>
      <c r="AI166" s="174">
        <v>0</v>
      </c>
      <c r="AJ166" s="175">
        <v>0</v>
      </c>
      <c r="AK166" s="176">
        <v>0</v>
      </c>
      <c r="AL166" s="174">
        <v>0</v>
      </c>
      <c r="AM166" s="175">
        <v>0</v>
      </c>
      <c r="AN166" s="176">
        <v>0</v>
      </c>
      <c r="AO166" s="174">
        <v>0</v>
      </c>
      <c r="AP166" s="175">
        <v>0</v>
      </c>
      <c r="AQ166" s="176">
        <v>2</v>
      </c>
      <c r="AR166" s="174">
        <v>2</v>
      </c>
      <c r="AS166" s="175">
        <v>4</v>
      </c>
      <c r="AT166" s="176">
        <v>2</v>
      </c>
      <c r="AU166" s="174">
        <v>2</v>
      </c>
      <c r="AV166" s="175">
        <v>4</v>
      </c>
      <c r="AW166" s="176">
        <v>0</v>
      </c>
      <c r="AX166" s="174">
        <v>0</v>
      </c>
      <c r="AY166" s="177">
        <v>0</v>
      </c>
    </row>
    <row r="167" spans="1:51" x14ac:dyDescent="0.25">
      <c r="A167" s="189" t="s">
        <v>1019</v>
      </c>
      <c r="B167" s="155" t="s">
        <v>2092</v>
      </c>
      <c r="C167" s="156">
        <v>685.11689541755618</v>
      </c>
      <c r="D167" s="157" t="s">
        <v>1430</v>
      </c>
      <c r="E167" s="159" t="s">
        <v>1430</v>
      </c>
      <c r="F167" s="158" t="s">
        <v>1430</v>
      </c>
      <c r="G167" s="159">
        <v>-6.2149999999999999</v>
      </c>
      <c r="H167" s="159">
        <v>-6.2030000000000003</v>
      </c>
      <c r="I167" s="159">
        <v>-6.9710000000000001</v>
      </c>
      <c r="J167" s="159"/>
      <c r="K167" s="159"/>
      <c r="L167" s="159"/>
      <c r="M167" s="159">
        <v>-6.9340000000000002</v>
      </c>
      <c r="N167" s="159">
        <v>-6.64</v>
      </c>
      <c r="O167" s="158"/>
      <c r="P167" s="179">
        <v>18.542118103266009</v>
      </c>
      <c r="Q167" s="179">
        <v>14.94692155651658</v>
      </c>
      <c r="R167" s="179">
        <v>12.241088107602026</v>
      </c>
      <c r="S167" s="179"/>
      <c r="T167" s="179"/>
      <c r="U167" s="179"/>
      <c r="V167" s="179">
        <v>17.578396073130168</v>
      </c>
      <c r="W167" s="179">
        <v>16.588380294036771</v>
      </c>
      <c r="X167" s="180"/>
      <c r="Y167" s="160">
        <v>61</v>
      </c>
      <c r="Z167" s="161">
        <v>9</v>
      </c>
      <c r="AA167" s="162">
        <v>70</v>
      </c>
      <c r="AB167" s="163">
        <v>63</v>
      </c>
      <c r="AC167" s="161">
        <v>10</v>
      </c>
      <c r="AD167" s="162">
        <v>73</v>
      </c>
      <c r="AE167" s="163">
        <v>57</v>
      </c>
      <c r="AF167" s="161">
        <v>3</v>
      </c>
      <c r="AG167" s="162">
        <v>60</v>
      </c>
      <c r="AH167" s="163">
        <v>0</v>
      </c>
      <c r="AI167" s="161">
        <v>0</v>
      </c>
      <c r="AJ167" s="162">
        <v>0</v>
      </c>
      <c r="AK167" s="163">
        <v>0</v>
      </c>
      <c r="AL167" s="161">
        <v>0</v>
      </c>
      <c r="AM167" s="162">
        <v>0</v>
      </c>
      <c r="AN167" s="163">
        <v>0</v>
      </c>
      <c r="AO167" s="161">
        <v>0</v>
      </c>
      <c r="AP167" s="162">
        <v>0</v>
      </c>
      <c r="AQ167" s="163">
        <v>51</v>
      </c>
      <c r="AR167" s="161">
        <v>1</v>
      </c>
      <c r="AS167" s="162">
        <v>52</v>
      </c>
      <c r="AT167" s="163">
        <v>47</v>
      </c>
      <c r="AU167" s="161">
        <v>1</v>
      </c>
      <c r="AV167" s="162">
        <v>48</v>
      </c>
      <c r="AW167" s="163">
        <v>0</v>
      </c>
      <c r="AX167" s="161">
        <v>0</v>
      </c>
      <c r="AY167" s="164">
        <v>0</v>
      </c>
    </row>
    <row r="168" spans="1:51" x14ac:dyDescent="0.25">
      <c r="A168" s="187" t="s">
        <v>1669</v>
      </c>
      <c r="B168" s="57" t="s">
        <v>2092</v>
      </c>
      <c r="C168" s="131">
        <v>631.22049708976442</v>
      </c>
      <c r="D168" s="27" t="s">
        <v>1430</v>
      </c>
      <c r="E168" s="8" t="s">
        <v>1430</v>
      </c>
      <c r="F168" s="28" t="s">
        <v>1430</v>
      </c>
      <c r="G168" s="8">
        <v>-5.657</v>
      </c>
      <c r="H168" s="8">
        <v>-4.2130000000000001</v>
      </c>
      <c r="I168" s="8">
        <v>-4.9189999999999996</v>
      </c>
      <c r="J168" s="8"/>
      <c r="K168" s="8"/>
      <c r="L168" s="8"/>
      <c r="M168" s="8">
        <v>-5.3230000000000004</v>
      </c>
      <c r="N168" s="8">
        <v>-5.0819999999999999</v>
      </c>
      <c r="O168" s="28"/>
      <c r="P168" s="35">
        <v>18.292429823902065</v>
      </c>
      <c r="Q168" s="35">
        <v>13.240332155310369</v>
      </c>
      <c r="R168" s="35">
        <v>13.96657624451305</v>
      </c>
      <c r="S168" s="35"/>
      <c r="T168" s="35"/>
      <c r="U168" s="35"/>
      <c r="V168" s="35">
        <v>21.321481620959887</v>
      </c>
      <c r="W168" s="35">
        <v>22.04479346245806</v>
      </c>
      <c r="X168" s="52"/>
      <c r="Y168" s="47">
        <v>81</v>
      </c>
      <c r="Z168" s="40">
        <v>13</v>
      </c>
      <c r="AA168" s="48">
        <v>94</v>
      </c>
      <c r="AB168" s="39">
        <v>80</v>
      </c>
      <c r="AC168" s="40">
        <v>17</v>
      </c>
      <c r="AD168" s="48">
        <v>97</v>
      </c>
      <c r="AE168" s="39">
        <v>74</v>
      </c>
      <c r="AF168" s="40">
        <v>12</v>
      </c>
      <c r="AG168" s="48">
        <v>86</v>
      </c>
      <c r="AH168" s="39">
        <v>0</v>
      </c>
      <c r="AI168" s="40">
        <v>0</v>
      </c>
      <c r="AJ168" s="48">
        <v>0</v>
      </c>
      <c r="AK168" s="39">
        <v>0</v>
      </c>
      <c r="AL168" s="40">
        <v>0</v>
      </c>
      <c r="AM168" s="48">
        <v>0</v>
      </c>
      <c r="AN168" s="39">
        <v>0</v>
      </c>
      <c r="AO168" s="40">
        <v>0</v>
      </c>
      <c r="AP168" s="48">
        <v>0</v>
      </c>
      <c r="AQ168" s="39">
        <v>67</v>
      </c>
      <c r="AR168" s="40">
        <v>7</v>
      </c>
      <c r="AS168" s="48">
        <v>74</v>
      </c>
      <c r="AT168" s="39">
        <v>64</v>
      </c>
      <c r="AU168" s="40">
        <v>7</v>
      </c>
      <c r="AV168" s="48">
        <v>71</v>
      </c>
      <c r="AW168" s="39">
        <v>0</v>
      </c>
      <c r="AX168" s="40">
        <v>0</v>
      </c>
      <c r="AY168" s="30">
        <v>0</v>
      </c>
    </row>
    <row r="169" spans="1:51" x14ac:dyDescent="0.25">
      <c r="A169" s="187" t="s">
        <v>1668</v>
      </c>
      <c r="B169" s="57" t="s">
        <v>2092</v>
      </c>
      <c r="C169" s="131">
        <v>610.990844513046</v>
      </c>
      <c r="D169" s="27" t="s">
        <v>1430</v>
      </c>
      <c r="E169" s="8" t="s">
        <v>1430</v>
      </c>
      <c r="F169" s="28" t="s">
        <v>1430</v>
      </c>
      <c r="G169" s="8">
        <v>-4.6829999999999998</v>
      </c>
      <c r="H169" s="8">
        <v>-5.9619999999999997</v>
      </c>
      <c r="I169" s="8">
        <v>-6.3479999999999999</v>
      </c>
      <c r="J169" s="8">
        <v>2.6389999999999998</v>
      </c>
      <c r="K169" s="8"/>
      <c r="L169" s="8"/>
      <c r="M169" s="8">
        <v>-6.0149999999999997</v>
      </c>
      <c r="N169" s="8">
        <v>-5.9580000000000002</v>
      </c>
      <c r="O169" s="28"/>
      <c r="P169" s="35">
        <v>19.663540266151472</v>
      </c>
      <c r="Q169" s="35">
        <v>13.10292299679058</v>
      </c>
      <c r="R169" s="35">
        <v>13.181114585405989</v>
      </c>
      <c r="S169" s="35">
        <v>0.86646109162978246</v>
      </c>
      <c r="T169" s="35"/>
      <c r="U169" s="35"/>
      <c r="V169" s="35">
        <v>16.625251653989896</v>
      </c>
      <c r="W169" s="35">
        <v>16.077793722560983</v>
      </c>
      <c r="X169" s="52"/>
      <c r="Y169" s="47">
        <v>70</v>
      </c>
      <c r="Z169" s="40">
        <v>13</v>
      </c>
      <c r="AA169" s="48">
        <v>83</v>
      </c>
      <c r="AB169" s="39">
        <v>71</v>
      </c>
      <c r="AC169" s="40">
        <v>11</v>
      </c>
      <c r="AD169" s="48">
        <v>82</v>
      </c>
      <c r="AE169" s="39">
        <v>66</v>
      </c>
      <c r="AF169" s="40">
        <v>6</v>
      </c>
      <c r="AG169" s="48">
        <v>72</v>
      </c>
      <c r="AH169" s="39">
        <v>2</v>
      </c>
      <c r="AI169" s="40">
        <v>5</v>
      </c>
      <c r="AJ169" s="48">
        <v>7</v>
      </c>
      <c r="AK169" s="39">
        <v>0</v>
      </c>
      <c r="AL169" s="40">
        <v>0</v>
      </c>
      <c r="AM169" s="48">
        <v>0</v>
      </c>
      <c r="AN169" s="39">
        <v>0</v>
      </c>
      <c r="AO169" s="40">
        <v>0</v>
      </c>
      <c r="AP169" s="48">
        <v>0</v>
      </c>
      <c r="AQ169" s="39">
        <v>55</v>
      </c>
      <c r="AR169" s="40">
        <v>3</v>
      </c>
      <c r="AS169" s="48">
        <v>58</v>
      </c>
      <c r="AT169" s="39">
        <v>52</v>
      </c>
      <c r="AU169" s="40">
        <v>2</v>
      </c>
      <c r="AV169" s="48">
        <v>54</v>
      </c>
      <c r="AW169" s="39">
        <v>0</v>
      </c>
      <c r="AX169" s="40">
        <v>0</v>
      </c>
      <c r="AY169" s="30">
        <v>0</v>
      </c>
    </row>
    <row r="170" spans="1:51" x14ac:dyDescent="0.25">
      <c r="A170" s="187" t="s">
        <v>1028</v>
      </c>
      <c r="B170" s="57" t="s">
        <v>2092</v>
      </c>
      <c r="C170" s="131">
        <v>595.45654742707416</v>
      </c>
      <c r="D170" s="27" t="s">
        <v>1430</v>
      </c>
      <c r="E170" s="8" t="s">
        <v>1430</v>
      </c>
      <c r="F170" s="28" t="s">
        <v>1430</v>
      </c>
      <c r="G170" s="8">
        <v>-5.3540000000000001</v>
      </c>
      <c r="H170" s="8">
        <v>-6.7720000000000002</v>
      </c>
      <c r="I170" s="8">
        <v>-6.5990000000000002</v>
      </c>
      <c r="J170" s="8"/>
      <c r="K170" s="8">
        <v>-0.84699999999999998</v>
      </c>
      <c r="L170" s="8"/>
      <c r="M170" s="8">
        <v>-6.01</v>
      </c>
      <c r="N170" s="8">
        <v>-6.3620000000000001</v>
      </c>
      <c r="O170" s="28"/>
      <c r="P170" s="35">
        <v>15.076238039171299</v>
      </c>
      <c r="Q170" s="35">
        <v>13.655607726314889</v>
      </c>
      <c r="R170" s="35">
        <v>10.328827157284916</v>
      </c>
      <c r="S170" s="35"/>
      <c r="T170" s="35">
        <v>1.5086383061657274</v>
      </c>
      <c r="U170" s="35"/>
      <c r="V170" s="35">
        <v>16.189095719331299</v>
      </c>
      <c r="W170" s="35">
        <v>16.982966660701219</v>
      </c>
      <c r="X170" s="52"/>
      <c r="Y170" s="47">
        <v>114</v>
      </c>
      <c r="Z170" s="40">
        <v>28</v>
      </c>
      <c r="AA170" s="48">
        <v>142</v>
      </c>
      <c r="AB170" s="39">
        <v>136</v>
      </c>
      <c r="AC170" s="40">
        <v>26</v>
      </c>
      <c r="AD170" s="48">
        <v>162</v>
      </c>
      <c r="AE170" s="39">
        <v>111</v>
      </c>
      <c r="AF170" s="40">
        <v>18</v>
      </c>
      <c r="AG170" s="48">
        <v>129</v>
      </c>
      <c r="AH170" s="39">
        <v>0</v>
      </c>
      <c r="AI170" s="40">
        <v>0</v>
      </c>
      <c r="AJ170" s="48">
        <v>0</v>
      </c>
      <c r="AK170" s="39">
        <v>14</v>
      </c>
      <c r="AL170" s="40">
        <v>5</v>
      </c>
      <c r="AM170" s="48">
        <v>19</v>
      </c>
      <c r="AN170" s="39">
        <v>0</v>
      </c>
      <c r="AO170" s="40">
        <v>0</v>
      </c>
      <c r="AP170" s="48">
        <v>0</v>
      </c>
      <c r="AQ170" s="39">
        <v>89</v>
      </c>
      <c r="AR170" s="40">
        <v>12</v>
      </c>
      <c r="AS170" s="48">
        <v>101</v>
      </c>
      <c r="AT170" s="39">
        <v>87</v>
      </c>
      <c r="AU170" s="40">
        <v>9</v>
      </c>
      <c r="AV170" s="48">
        <v>96</v>
      </c>
      <c r="AW170" s="39">
        <v>0</v>
      </c>
      <c r="AX170" s="40">
        <v>0</v>
      </c>
      <c r="AY170" s="30">
        <v>0</v>
      </c>
    </row>
    <row r="171" spans="1:51" ht="30" x14ac:dyDescent="0.25">
      <c r="A171" s="187" t="s">
        <v>1673</v>
      </c>
      <c r="B171" s="57" t="s">
        <v>2091</v>
      </c>
      <c r="C171" s="131">
        <v>239.14209587816893</v>
      </c>
      <c r="D171" s="27" t="s">
        <v>1430</v>
      </c>
      <c r="E171" s="8" t="s">
        <v>1430</v>
      </c>
      <c r="F171" s="28" t="s">
        <v>1430</v>
      </c>
      <c r="G171" s="8">
        <v>4.3209999999999997</v>
      </c>
      <c r="H171" s="8">
        <v>4.6139999999999999</v>
      </c>
      <c r="I171" s="8">
        <v>3.9220000000000002</v>
      </c>
      <c r="J171" s="8">
        <v>0.85699999999999998</v>
      </c>
      <c r="K171" s="8"/>
      <c r="L171" s="8"/>
      <c r="M171" s="8">
        <v>4.2249999999999996</v>
      </c>
      <c r="N171" s="8">
        <v>3.7810000000000001</v>
      </c>
      <c r="O171" s="28">
        <v>2.2040000000000002</v>
      </c>
      <c r="P171" s="35">
        <v>11.463441557428469</v>
      </c>
      <c r="Q171" s="35">
        <v>7.496209316942819</v>
      </c>
      <c r="R171" s="35">
        <v>5.1469104701481347</v>
      </c>
      <c r="S171" s="35">
        <v>2.3645162531850881</v>
      </c>
      <c r="T171" s="35"/>
      <c r="U171" s="35"/>
      <c r="V171" s="35">
        <v>6.4259687322722812</v>
      </c>
      <c r="W171" s="35">
        <v>5.8297382846050425</v>
      </c>
      <c r="X171" s="52">
        <v>1.4659738939438649</v>
      </c>
      <c r="Y171" s="47">
        <v>55</v>
      </c>
      <c r="Z171" s="40">
        <v>14</v>
      </c>
      <c r="AA171" s="48">
        <v>69</v>
      </c>
      <c r="AB171" s="39">
        <v>57</v>
      </c>
      <c r="AC171" s="40">
        <v>11</v>
      </c>
      <c r="AD171" s="48">
        <v>68</v>
      </c>
      <c r="AE171" s="39">
        <v>43</v>
      </c>
      <c r="AF171" s="40">
        <v>9</v>
      </c>
      <c r="AG171" s="48">
        <v>52</v>
      </c>
      <c r="AH171" s="39">
        <v>7</v>
      </c>
      <c r="AI171" s="40">
        <v>4</v>
      </c>
      <c r="AJ171" s="48">
        <v>11</v>
      </c>
      <c r="AK171" s="39">
        <v>0</v>
      </c>
      <c r="AL171" s="40">
        <v>0</v>
      </c>
      <c r="AM171" s="48">
        <v>0</v>
      </c>
      <c r="AN171" s="39">
        <v>0</v>
      </c>
      <c r="AO171" s="40">
        <v>0</v>
      </c>
      <c r="AP171" s="48">
        <v>0</v>
      </c>
      <c r="AQ171" s="39">
        <v>36</v>
      </c>
      <c r="AR171" s="40">
        <v>4</v>
      </c>
      <c r="AS171" s="48">
        <v>40</v>
      </c>
      <c r="AT171" s="39">
        <v>32</v>
      </c>
      <c r="AU171" s="40">
        <v>4</v>
      </c>
      <c r="AV171" s="48">
        <v>36</v>
      </c>
      <c r="AW171" s="39">
        <v>5</v>
      </c>
      <c r="AX171" s="40">
        <v>0</v>
      </c>
      <c r="AY171" s="30">
        <v>5</v>
      </c>
    </row>
    <row r="172" spans="1:51" ht="30" x14ac:dyDescent="0.25">
      <c r="A172" s="187" t="s">
        <v>1465</v>
      </c>
      <c r="B172" s="57" t="s">
        <v>2095</v>
      </c>
      <c r="C172" s="131">
        <v>167.73892342176032</v>
      </c>
      <c r="D172" s="27" t="s">
        <v>1430</v>
      </c>
      <c r="E172" s="8" t="s">
        <v>1430</v>
      </c>
      <c r="F172" s="28" t="s">
        <v>1430</v>
      </c>
      <c r="G172" s="8">
        <v>4.3079999999999998</v>
      </c>
      <c r="H172" s="8">
        <v>4.8689999999999998</v>
      </c>
      <c r="I172" s="8">
        <v>4.6779999999999999</v>
      </c>
      <c r="J172" s="8"/>
      <c r="K172" s="8"/>
      <c r="L172" s="8"/>
      <c r="M172" s="8">
        <v>4.2850000000000001</v>
      </c>
      <c r="N172" s="8">
        <v>4.1150000000000002</v>
      </c>
      <c r="O172" s="28"/>
      <c r="P172" s="35">
        <v>5.2160964207272649</v>
      </c>
      <c r="Q172" s="35">
        <v>6.6736641390712483</v>
      </c>
      <c r="R172" s="35">
        <v>5.5833594926617192</v>
      </c>
      <c r="S172" s="35"/>
      <c r="T172" s="35"/>
      <c r="U172" s="35"/>
      <c r="V172" s="35">
        <v>4.3325470471100465</v>
      </c>
      <c r="W172" s="35">
        <v>4.0030507515046185</v>
      </c>
      <c r="X172" s="52"/>
      <c r="Y172" s="47">
        <v>75</v>
      </c>
      <c r="Z172" s="40">
        <v>22</v>
      </c>
      <c r="AA172" s="48">
        <v>97</v>
      </c>
      <c r="AB172" s="39">
        <v>94</v>
      </c>
      <c r="AC172" s="40">
        <v>27</v>
      </c>
      <c r="AD172" s="48">
        <v>121</v>
      </c>
      <c r="AE172" s="39">
        <v>74</v>
      </c>
      <c r="AF172" s="40">
        <v>24</v>
      </c>
      <c r="AG172" s="48">
        <v>98</v>
      </c>
      <c r="AH172" s="39">
        <v>0</v>
      </c>
      <c r="AI172" s="40">
        <v>0</v>
      </c>
      <c r="AJ172" s="48">
        <v>0</v>
      </c>
      <c r="AK172" s="39">
        <v>0</v>
      </c>
      <c r="AL172" s="40">
        <v>0</v>
      </c>
      <c r="AM172" s="48">
        <v>0</v>
      </c>
      <c r="AN172" s="39">
        <v>0</v>
      </c>
      <c r="AO172" s="40">
        <v>0</v>
      </c>
      <c r="AP172" s="48">
        <v>0</v>
      </c>
      <c r="AQ172" s="39">
        <v>49</v>
      </c>
      <c r="AR172" s="40">
        <v>12</v>
      </c>
      <c r="AS172" s="48">
        <v>61</v>
      </c>
      <c r="AT172" s="39">
        <v>45</v>
      </c>
      <c r="AU172" s="40">
        <v>10</v>
      </c>
      <c r="AV172" s="48">
        <v>55</v>
      </c>
      <c r="AW172" s="39">
        <v>0</v>
      </c>
      <c r="AX172" s="40">
        <v>0</v>
      </c>
      <c r="AY172" s="30">
        <v>0</v>
      </c>
    </row>
    <row r="173" spans="1:51" x14ac:dyDescent="0.25">
      <c r="A173" s="187" t="s">
        <v>1692</v>
      </c>
      <c r="B173" s="57" t="s">
        <v>2092</v>
      </c>
      <c r="C173" s="131">
        <v>131.01166362135655</v>
      </c>
      <c r="D173" s="27" t="s">
        <v>1430</v>
      </c>
      <c r="E173" s="8" t="s">
        <v>1430</v>
      </c>
      <c r="F173" s="28" t="s">
        <v>1430</v>
      </c>
      <c r="G173" s="8">
        <v>2.3719999999999999</v>
      </c>
      <c r="H173" s="8">
        <v>3.484</v>
      </c>
      <c r="I173" s="8">
        <v>2.7189999999999999</v>
      </c>
      <c r="J173" s="8">
        <v>-1.45</v>
      </c>
      <c r="K173" s="8"/>
      <c r="L173" s="8"/>
      <c r="M173" s="8">
        <v>2.867</v>
      </c>
      <c r="N173" s="8">
        <v>3.0379999999999998</v>
      </c>
      <c r="O173" s="28"/>
      <c r="P173" s="35">
        <v>5.0423927129399049</v>
      </c>
      <c r="Q173" s="35">
        <v>5.642065152999546</v>
      </c>
      <c r="R173" s="35">
        <v>6.1850868187249262</v>
      </c>
      <c r="S173" s="35">
        <v>2.0083309926200514</v>
      </c>
      <c r="T173" s="35"/>
      <c r="U173" s="35"/>
      <c r="V173" s="35">
        <v>4.4179366370882915</v>
      </c>
      <c r="W173" s="35">
        <v>4.0506099933550876</v>
      </c>
      <c r="X173" s="52"/>
      <c r="Y173" s="47">
        <v>204</v>
      </c>
      <c r="Z173" s="40">
        <v>101</v>
      </c>
      <c r="AA173" s="48">
        <v>305</v>
      </c>
      <c r="AB173" s="39">
        <v>258</v>
      </c>
      <c r="AC173" s="40">
        <v>119</v>
      </c>
      <c r="AD173" s="48">
        <v>377</v>
      </c>
      <c r="AE173" s="39">
        <v>218</v>
      </c>
      <c r="AF173" s="40">
        <v>97</v>
      </c>
      <c r="AG173" s="48">
        <v>315</v>
      </c>
      <c r="AH173" s="39">
        <v>26</v>
      </c>
      <c r="AI173" s="40">
        <v>24</v>
      </c>
      <c r="AJ173" s="48">
        <v>50</v>
      </c>
      <c r="AK173" s="39">
        <v>0</v>
      </c>
      <c r="AL173" s="40">
        <v>0</v>
      </c>
      <c r="AM173" s="48">
        <v>0</v>
      </c>
      <c r="AN173" s="39">
        <v>0</v>
      </c>
      <c r="AO173" s="40">
        <v>0</v>
      </c>
      <c r="AP173" s="48">
        <v>0</v>
      </c>
      <c r="AQ173" s="39">
        <v>134</v>
      </c>
      <c r="AR173" s="40">
        <v>53</v>
      </c>
      <c r="AS173" s="48">
        <v>187</v>
      </c>
      <c r="AT173" s="39">
        <v>126</v>
      </c>
      <c r="AU173" s="40">
        <v>42</v>
      </c>
      <c r="AV173" s="48">
        <v>168</v>
      </c>
      <c r="AW173" s="39">
        <v>0</v>
      </c>
      <c r="AX173" s="40">
        <v>0</v>
      </c>
      <c r="AY173" s="30">
        <v>0</v>
      </c>
    </row>
    <row r="174" spans="1:51" x14ac:dyDescent="0.25">
      <c r="A174" s="187" t="s">
        <v>1429</v>
      </c>
      <c r="B174" s="57" t="s">
        <v>2092</v>
      </c>
      <c r="C174" s="131">
        <v>121.00452504845731</v>
      </c>
      <c r="D174" s="27" t="s">
        <v>1430</v>
      </c>
      <c r="E174" s="8" t="s">
        <v>1430</v>
      </c>
      <c r="F174" s="28" t="s">
        <v>1430</v>
      </c>
      <c r="G174" s="8">
        <v>1.7050000000000001</v>
      </c>
      <c r="H174" s="8">
        <v>3.4780000000000002</v>
      </c>
      <c r="I174" s="8">
        <v>3.4369999999999998</v>
      </c>
      <c r="J174" s="8"/>
      <c r="K174" s="8"/>
      <c r="L174" s="8">
        <v>2</v>
      </c>
      <c r="M174" s="8">
        <v>2.3730000000000002</v>
      </c>
      <c r="N174" s="8">
        <v>2.3769999999999998</v>
      </c>
      <c r="O174" s="28"/>
      <c r="P174" s="35">
        <v>5.5436339668709573</v>
      </c>
      <c r="Q174" s="35">
        <v>7.8728952016351927</v>
      </c>
      <c r="R174" s="35">
        <v>5.1797985405143594</v>
      </c>
      <c r="S174" s="35"/>
      <c r="T174" s="35"/>
      <c r="U174" s="35">
        <v>0.30451832350980257</v>
      </c>
      <c r="V174" s="35">
        <v>3.3851027839668655</v>
      </c>
      <c r="W174" s="35">
        <v>3.0052430554123717</v>
      </c>
      <c r="X174" s="52"/>
      <c r="Y174" s="47">
        <v>72</v>
      </c>
      <c r="Z174" s="40">
        <v>54</v>
      </c>
      <c r="AA174" s="48">
        <v>126</v>
      </c>
      <c r="AB174" s="39">
        <v>89</v>
      </c>
      <c r="AC174" s="40">
        <v>73</v>
      </c>
      <c r="AD174" s="48">
        <v>162</v>
      </c>
      <c r="AE174" s="39">
        <v>77</v>
      </c>
      <c r="AF174" s="40">
        <v>49</v>
      </c>
      <c r="AG174" s="48">
        <v>126</v>
      </c>
      <c r="AH174" s="39">
        <v>0</v>
      </c>
      <c r="AI174" s="40">
        <v>0</v>
      </c>
      <c r="AJ174" s="48">
        <v>0</v>
      </c>
      <c r="AK174" s="39">
        <v>0</v>
      </c>
      <c r="AL174" s="40">
        <v>0</v>
      </c>
      <c r="AM174" s="48">
        <v>0</v>
      </c>
      <c r="AN174" s="39">
        <v>8</v>
      </c>
      <c r="AO174" s="40">
        <v>2</v>
      </c>
      <c r="AP174" s="48">
        <v>10</v>
      </c>
      <c r="AQ174" s="39">
        <v>47</v>
      </c>
      <c r="AR174" s="40">
        <v>27</v>
      </c>
      <c r="AS174" s="48">
        <v>74</v>
      </c>
      <c r="AT174" s="39">
        <v>41</v>
      </c>
      <c r="AU174" s="40">
        <v>25</v>
      </c>
      <c r="AV174" s="48">
        <v>66</v>
      </c>
      <c r="AW174" s="39">
        <v>0</v>
      </c>
      <c r="AX174" s="40">
        <v>0</v>
      </c>
      <c r="AY174" s="30">
        <v>0</v>
      </c>
    </row>
    <row r="175" spans="1:51" ht="30" x14ac:dyDescent="0.25">
      <c r="A175" s="187" t="s">
        <v>1463</v>
      </c>
      <c r="B175" s="57" t="s">
        <v>2095</v>
      </c>
      <c r="C175" s="131">
        <v>119.66086723011315</v>
      </c>
      <c r="D175" s="27" t="s">
        <v>1430</v>
      </c>
      <c r="E175" s="8" t="s">
        <v>1430</v>
      </c>
      <c r="F175" s="28" t="s">
        <v>1430</v>
      </c>
      <c r="G175" s="8">
        <v>2.339</v>
      </c>
      <c r="H175" s="8">
        <v>2.048</v>
      </c>
      <c r="I175" s="8">
        <v>2.3370000000000002</v>
      </c>
      <c r="J175" s="8">
        <v>0.42599999999999999</v>
      </c>
      <c r="K175" s="8"/>
      <c r="L175" s="8"/>
      <c r="M175" s="8">
        <v>2.3519999999999999</v>
      </c>
      <c r="N175" s="8">
        <v>2.6120000000000001</v>
      </c>
      <c r="O175" s="28"/>
      <c r="P175" s="35">
        <v>8.0515870342213987</v>
      </c>
      <c r="Q175" s="35">
        <v>4.9065783148377653</v>
      </c>
      <c r="R175" s="35">
        <v>4.3439017979871677</v>
      </c>
      <c r="S175" s="35">
        <v>2.1266793981846011</v>
      </c>
      <c r="T175" s="35"/>
      <c r="U175" s="35"/>
      <c r="V175" s="35">
        <v>4.5482135644757093</v>
      </c>
      <c r="W175" s="35">
        <v>4.5686362358410131</v>
      </c>
      <c r="X175" s="52"/>
      <c r="Y175" s="47">
        <v>38</v>
      </c>
      <c r="Z175" s="40">
        <v>14</v>
      </c>
      <c r="AA175" s="48">
        <v>52</v>
      </c>
      <c r="AB175" s="39">
        <v>38</v>
      </c>
      <c r="AC175" s="40">
        <v>14</v>
      </c>
      <c r="AD175" s="48">
        <v>52</v>
      </c>
      <c r="AE175" s="39">
        <v>34</v>
      </c>
      <c r="AF175" s="40">
        <v>9</v>
      </c>
      <c r="AG175" s="48">
        <v>43</v>
      </c>
      <c r="AH175" s="39">
        <v>6</v>
      </c>
      <c r="AI175" s="40">
        <v>3</v>
      </c>
      <c r="AJ175" s="48">
        <v>9</v>
      </c>
      <c r="AK175" s="39">
        <v>0</v>
      </c>
      <c r="AL175" s="40">
        <v>0</v>
      </c>
      <c r="AM175" s="48">
        <v>0</v>
      </c>
      <c r="AN175" s="39">
        <v>0</v>
      </c>
      <c r="AO175" s="40">
        <v>0</v>
      </c>
      <c r="AP175" s="48">
        <v>0</v>
      </c>
      <c r="AQ175" s="39">
        <v>24</v>
      </c>
      <c r="AR175" s="40">
        <v>6</v>
      </c>
      <c r="AS175" s="48">
        <v>30</v>
      </c>
      <c r="AT175" s="39">
        <v>23</v>
      </c>
      <c r="AU175" s="40">
        <v>5</v>
      </c>
      <c r="AV175" s="48">
        <v>28</v>
      </c>
      <c r="AW175" s="39">
        <v>0</v>
      </c>
      <c r="AX175" s="40">
        <v>0</v>
      </c>
      <c r="AY175" s="30">
        <v>0</v>
      </c>
    </row>
    <row r="176" spans="1:51" ht="30" x14ac:dyDescent="0.25">
      <c r="A176" s="187" t="s">
        <v>1674</v>
      </c>
      <c r="B176" s="57" t="s">
        <v>2095</v>
      </c>
      <c r="C176" s="131">
        <v>118.93218493943702</v>
      </c>
      <c r="D176" s="27" t="s">
        <v>1430</v>
      </c>
      <c r="E176" s="8" t="s">
        <v>1430</v>
      </c>
      <c r="F176" s="28" t="s">
        <v>1430</v>
      </c>
      <c r="G176" s="8">
        <v>3.347</v>
      </c>
      <c r="H176" s="8">
        <v>3.7730000000000001</v>
      </c>
      <c r="I176" s="8">
        <v>4.5090000000000003</v>
      </c>
      <c r="J176" s="8"/>
      <c r="K176" s="8">
        <v>-0.9</v>
      </c>
      <c r="L176" s="8"/>
      <c r="M176" s="8">
        <v>3.87</v>
      </c>
      <c r="N176" s="8">
        <v>3.8010000000000002</v>
      </c>
      <c r="O176" s="28"/>
      <c r="P176" s="35">
        <v>4.4424927980943423</v>
      </c>
      <c r="Q176" s="35">
        <v>3.6536470255493612</v>
      </c>
      <c r="R176" s="35">
        <v>2.8096683018297086</v>
      </c>
      <c r="S176" s="35"/>
      <c r="T176" s="35">
        <v>1.3595185630295781</v>
      </c>
      <c r="U176" s="35"/>
      <c r="V176" s="35">
        <v>4.7878123955960419</v>
      </c>
      <c r="W176" s="35">
        <v>4.0942041196321313</v>
      </c>
      <c r="X176" s="52"/>
      <c r="Y176" s="47">
        <v>93</v>
      </c>
      <c r="Z176" s="40">
        <v>40</v>
      </c>
      <c r="AA176" s="48">
        <v>133</v>
      </c>
      <c r="AB176" s="39">
        <v>114</v>
      </c>
      <c r="AC176" s="40">
        <v>42</v>
      </c>
      <c r="AD176" s="48">
        <v>156</v>
      </c>
      <c r="AE176" s="39">
        <v>98</v>
      </c>
      <c r="AF176" s="40">
        <v>26</v>
      </c>
      <c r="AG176" s="48">
        <v>124</v>
      </c>
      <c r="AH176" s="39">
        <v>0</v>
      </c>
      <c r="AI176" s="40">
        <v>0</v>
      </c>
      <c r="AJ176" s="48">
        <v>0</v>
      </c>
      <c r="AK176" s="39">
        <v>14</v>
      </c>
      <c r="AL176" s="40">
        <v>9</v>
      </c>
      <c r="AM176" s="48">
        <v>23</v>
      </c>
      <c r="AN176" s="39">
        <v>0</v>
      </c>
      <c r="AO176" s="40">
        <v>0</v>
      </c>
      <c r="AP176" s="48">
        <v>0</v>
      </c>
      <c r="AQ176" s="39">
        <v>70</v>
      </c>
      <c r="AR176" s="40">
        <v>17</v>
      </c>
      <c r="AS176" s="48">
        <v>87</v>
      </c>
      <c r="AT176" s="39">
        <v>63</v>
      </c>
      <c r="AU176" s="40">
        <v>14</v>
      </c>
      <c r="AV176" s="48">
        <v>77</v>
      </c>
      <c r="AW176" s="39">
        <v>0</v>
      </c>
      <c r="AX176" s="40">
        <v>0</v>
      </c>
      <c r="AY176" s="30">
        <v>0</v>
      </c>
    </row>
    <row r="177" spans="1:51" x14ac:dyDescent="0.25">
      <c r="A177" s="187" t="s">
        <v>1592</v>
      </c>
      <c r="B177" s="57" t="s">
        <v>2092</v>
      </c>
      <c r="C177" s="131">
        <v>116.67422347011608</v>
      </c>
      <c r="D177" s="27" t="s">
        <v>1430</v>
      </c>
      <c r="E177" s="8" t="s">
        <v>1430</v>
      </c>
      <c r="F177" s="28" t="s">
        <v>1430</v>
      </c>
      <c r="G177" s="8">
        <v>-2.2050000000000001</v>
      </c>
      <c r="H177" s="8">
        <v>-2.2829999999999999</v>
      </c>
      <c r="I177" s="8">
        <v>-2.137</v>
      </c>
      <c r="J177" s="8"/>
      <c r="K177" s="8"/>
      <c r="L177" s="8"/>
      <c r="M177" s="8">
        <v>-2.6640000000000001</v>
      </c>
      <c r="N177" s="8">
        <v>-2.4289999999999998</v>
      </c>
      <c r="O177" s="28">
        <v>-1.113</v>
      </c>
      <c r="P177" s="35">
        <v>7.5718652059712115</v>
      </c>
      <c r="Q177" s="35">
        <v>6.2533658010624213</v>
      </c>
      <c r="R177" s="35">
        <v>3.9393021596463882</v>
      </c>
      <c r="S177" s="35"/>
      <c r="T177" s="35"/>
      <c r="U177" s="35"/>
      <c r="V177" s="35">
        <v>4.5257837359237447</v>
      </c>
      <c r="W177" s="35">
        <v>3.6989700043360187</v>
      </c>
      <c r="X177" s="52">
        <v>1.3695721249749762</v>
      </c>
      <c r="Y177" s="47">
        <v>74</v>
      </c>
      <c r="Z177" s="40">
        <v>34</v>
      </c>
      <c r="AA177" s="48">
        <v>108</v>
      </c>
      <c r="AB177" s="39">
        <v>85</v>
      </c>
      <c r="AC177" s="40">
        <v>38</v>
      </c>
      <c r="AD177" s="48">
        <v>123</v>
      </c>
      <c r="AE177" s="39">
        <v>65</v>
      </c>
      <c r="AF177" s="40">
        <v>29</v>
      </c>
      <c r="AG177" s="48">
        <v>94</v>
      </c>
      <c r="AH177" s="39">
        <v>0</v>
      </c>
      <c r="AI177" s="40">
        <v>0</v>
      </c>
      <c r="AJ177" s="48">
        <v>0</v>
      </c>
      <c r="AK177" s="39">
        <v>0</v>
      </c>
      <c r="AL177" s="40">
        <v>0</v>
      </c>
      <c r="AM177" s="48">
        <v>0</v>
      </c>
      <c r="AN177" s="39">
        <v>0</v>
      </c>
      <c r="AO177" s="40">
        <v>0</v>
      </c>
      <c r="AP177" s="48">
        <v>0</v>
      </c>
      <c r="AQ177" s="39">
        <v>45</v>
      </c>
      <c r="AR177" s="40">
        <v>18</v>
      </c>
      <c r="AS177" s="48">
        <v>63</v>
      </c>
      <c r="AT177" s="39">
        <v>39</v>
      </c>
      <c r="AU177" s="40">
        <v>16</v>
      </c>
      <c r="AV177" s="48">
        <v>55</v>
      </c>
      <c r="AW177" s="39">
        <v>6</v>
      </c>
      <c r="AX177" s="40">
        <v>2</v>
      </c>
      <c r="AY177" s="30">
        <v>8</v>
      </c>
    </row>
    <row r="178" spans="1:51" x14ac:dyDescent="0.25">
      <c r="A178" s="187" t="s">
        <v>1714</v>
      </c>
      <c r="B178" s="57" t="s">
        <v>2092</v>
      </c>
      <c r="C178" s="131">
        <v>97.27439735730178</v>
      </c>
      <c r="D178" s="27" t="s">
        <v>1430</v>
      </c>
      <c r="E178" s="8" t="s">
        <v>1430</v>
      </c>
      <c r="F178" s="28" t="s">
        <v>1430</v>
      </c>
      <c r="G178" s="8">
        <v>-2.673</v>
      </c>
      <c r="H178" s="8">
        <v>-1.7210000000000001</v>
      </c>
      <c r="I178" s="8">
        <v>-2.3220000000000001</v>
      </c>
      <c r="J178" s="8"/>
      <c r="K178" s="8">
        <v>1.982</v>
      </c>
      <c r="L178" s="8"/>
      <c r="M178" s="8">
        <v>-2.7280000000000002</v>
      </c>
      <c r="N178" s="8">
        <v>-2.2850000000000001</v>
      </c>
      <c r="O178" s="28">
        <v>-1.732</v>
      </c>
      <c r="P178" s="35">
        <v>4.9469215565165801</v>
      </c>
      <c r="Q178" s="35">
        <v>4</v>
      </c>
      <c r="R178" s="35">
        <v>3.6840296545430822</v>
      </c>
      <c r="S178" s="35"/>
      <c r="T178" s="35">
        <v>0.56703070912559428</v>
      </c>
      <c r="U178" s="35"/>
      <c r="V178" s="35">
        <v>4.3716110699496884</v>
      </c>
      <c r="W178" s="35">
        <v>3.213958789757446</v>
      </c>
      <c r="X178" s="52">
        <v>1.7825160557860937</v>
      </c>
      <c r="Y178" s="47">
        <v>28</v>
      </c>
      <c r="Z178" s="40">
        <v>6</v>
      </c>
      <c r="AA178" s="48">
        <v>34</v>
      </c>
      <c r="AB178" s="39">
        <v>30</v>
      </c>
      <c r="AC178" s="40">
        <v>7</v>
      </c>
      <c r="AD178" s="48">
        <v>37</v>
      </c>
      <c r="AE178" s="39">
        <v>22</v>
      </c>
      <c r="AF178" s="40">
        <v>9</v>
      </c>
      <c r="AG178" s="48">
        <v>31</v>
      </c>
      <c r="AH178" s="39">
        <v>0</v>
      </c>
      <c r="AI178" s="40">
        <v>0</v>
      </c>
      <c r="AJ178" s="48">
        <v>0</v>
      </c>
      <c r="AK178" s="39">
        <v>2</v>
      </c>
      <c r="AL178" s="40">
        <v>2</v>
      </c>
      <c r="AM178" s="48">
        <v>4</v>
      </c>
      <c r="AN178" s="39">
        <v>0</v>
      </c>
      <c r="AO178" s="40">
        <v>0</v>
      </c>
      <c r="AP178" s="48">
        <v>0</v>
      </c>
      <c r="AQ178" s="39">
        <v>18</v>
      </c>
      <c r="AR178" s="40">
        <v>5</v>
      </c>
      <c r="AS178" s="48">
        <v>23</v>
      </c>
      <c r="AT178" s="39">
        <v>16</v>
      </c>
      <c r="AU178" s="40">
        <v>3</v>
      </c>
      <c r="AV178" s="48">
        <v>19</v>
      </c>
      <c r="AW178" s="39">
        <v>2</v>
      </c>
      <c r="AX178" s="40">
        <v>2</v>
      </c>
      <c r="AY178" s="30">
        <v>4</v>
      </c>
    </row>
    <row r="179" spans="1:51" ht="30" x14ac:dyDescent="0.25">
      <c r="A179" s="187" t="s">
        <v>1295</v>
      </c>
      <c r="B179" s="57" t="s">
        <v>2095</v>
      </c>
      <c r="C179" s="131">
        <v>94.346555163847015</v>
      </c>
      <c r="D179" s="27" t="s">
        <v>1430</v>
      </c>
      <c r="E179" s="8" t="s">
        <v>1430</v>
      </c>
      <c r="F179" s="28" t="s">
        <v>1430</v>
      </c>
      <c r="G179" s="8">
        <v>3.8759999999999999</v>
      </c>
      <c r="H179" s="8">
        <v>4.5430000000000001</v>
      </c>
      <c r="I179" s="8">
        <v>3.9830000000000001</v>
      </c>
      <c r="J179" s="8"/>
      <c r="K179" s="8"/>
      <c r="L179" s="8"/>
      <c r="M179" s="8">
        <v>3.786</v>
      </c>
      <c r="N179" s="8">
        <v>3.786</v>
      </c>
      <c r="O179" s="28"/>
      <c r="P179" s="35">
        <v>2.2262135550188065</v>
      </c>
      <c r="Q179" s="35">
        <v>2.3625102704874892</v>
      </c>
      <c r="R179" s="35">
        <v>4.3829996588791014</v>
      </c>
      <c r="S179" s="35"/>
      <c r="T179" s="35"/>
      <c r="U179" s="35">
        <v>2.1938200260161129</v>
      </c>
      <c r="V179" s="35">
        <v>2.9318141382538383</v>
      </c>
      <c r="W179" s="35">
        <v>3.1511952989481964</v>
      </c>
      <c r="X179" s="52"/>
      <c r="Y179" s="47">
        <v>43</v>
      </c>
      <c r="Z179" s="40">
        <v>7</v>
      </c>
      <c r="AA179" s="48">
        <v>50</v>
      </c>
      <c r="AB179" s="39">
        <v>51</v>
      </c>
      <c r="AC179" s="40">
        <v>9</v>
      </c>
      <c r="AD179" s="48">
        <v>60</v>
      </c>
      <c r="AE179" s="39">
        <v>51</v>
      </c>
      <c r="AF179" s="40">
        <v>8</v>
      </c>
      <c r="AG179" s="48">
        <v>59</v>
      </c>
      <c r="AH179" s="39">
        <v>0</v>
      </c>
      <c r="AI179" s="40">
        <v>0</v>
      </c>
      <c r="AJ179" s="48">
        <v>0</v>
      </c>
      <c r="AK179" s="39">
        <v>0</v>
      </c>
      <c r="AL179" s="40">
        <v>0</v>
      </c>
      <c r="AM179" s="48">
        <v>0</v>
      </c>
      <c r="AN179" s="39">
        <v>9</v>
      </c>
      <c r="AO179" s="40">
        <v>1</v>
      </c>
      <c r="AP179" s="48">
        <v>10</v>
      </c>
      <c r="AQ179" s="39">
        <v>31</v>
      </c>
      <c r="AR179" s="40">
        <v>4</v>
      </c>
      <c r="AS179" s="48">
        <v>35</v>
      </c>
      <c r="AT179" s="39">
        <v>31</v>
      </c>
      <c r="AU179" s="40">
        <v>2</v>
      </c>
      <c r="AV179" s="48">
        <v>33</v>
      </c>
      <c r="AW179" s="39">
        <v>0</v>
      </c>
      <c r="AX179" s="40">
        <v>0</v>
      </c>
      <c r="AY179" s="30">
        <v>0</v>
      </c>
    </row>
    <row r="180" spans="1:51" x14ac:dyDescent="0.25">
      <c r="A180" s="187" t="s">
        <v>1688</v>
      </c>
      <c r="B180" s="57" t="s">
        <v>2092</v>
      </c>
      <c r="C180" s="131">
        <v>91.434000805636586</v>
      </c>
      <c r="D180" s="27" t="s">
        <v>1430</v>
      </c>
      <c r="E180" s="8" t="s">
        <v>1430</v>
      </c>
      <c r="F180" s="28" t="s">
        <v>1430</v>
      </c>
      <c r="G180" s="8">
        <v>3.2069999999999999</v>
      </c>
      <c r="H180" s="8">
        <v>3.6179999999999999</v>
      </c>
      <c r="I180" s="8">
        <v>2.5259999999999998</v>
      </c>
      <c r="J180" s="8"/>
      <c r="K180" s="8"/>
      <c r="L180" s="8"/>
      <c r="M180" s="8">
        <v>2.544</v>
      </c>
      <c r="N180" s="8">
        <v>2.4350000000000001</v>
      </c>
      <c r="O180" s="28"/>
      <c r="P180" s="35">
        <v>5.2146701649892329</v>
      </c>
      <c r="Q180" s="35">
        <v>2.9393021596463882</v>
      </c>
      <c r="R180" s="35">
        <v>2.238072161579471</v>
      </c>
      <c r="S180" s="35"/>
      <c r="T180" s="35"/>
      <c r="U180" s="35"/>
      <c r="V180" s="35">
        <v>4.3205721033878808</v>
      </c>
      <c r="W180" s="35">
        <v>4.0599818449923371</v>
      </c>
      <c r="X180" s="52"/>
      <c r="Y180" s="47">
        <v>38</v>
      </c>
      <c r="Z180" s="40">
        <v>13</v>
      </c>
      <c r="AA180" s="48">
        <v>51</v>
      </c>
      <c r="AB180" s="39">
        <v>37</v>
      </c>
      <c r="AC180" s="40">
        <v>15</v>
      </c>
      <c r="AD180" s="48">
        <v>52</v>
      </c>
      <c r="AE180" s="39">
        <v>30</v>
      </c>
      <c r="AF180" s="40">
        <v>11</v>
      </c>
      <c r="AG180" s="48">
        <v>41</v>
      </c>
      <c r="AH180" s="39">
        <v>0</v>
      </c>
      <c r="AI180" s="40">
        <v>0</v>
      </c>
      <c r="AJ180" s="48">
        <v>0</v>
      </c>
      <c r="AK180" s="39">
        <v>0</v>
      </c>
      <c r="AL180" s="40">
        <v>0</v>
      </c>
      <c r="AM180" s="48">
        <v>0</v>
      </c>
      <c r="AN180" s="39">
        <v>0</v>
      </c>
      <c r="AO180" s="40">
        <v>0</v>
      </c>
      <c r="AP180" s="48">
        <v>0</v>
      </c>
      <c r="AQ180" s="39">
        <v>26</v>
      </c>
      <c r="AR180" s="40">
        <v>7</v>
      </c>
      <c r="AS180" s="48">
        <v>33</v>
      </c>
      <c r="AT180" s="39">
        <v>23</v>
      </c>
      <c r="AU180" s="40">
        <v>7</v>
      </c>
      <c r="AV180" s="48">
        <v>30</v>
      </c>
      <c r="AW180" s="39">
        <v>0</v>
      </c>
      <c r="AX180" s="40">
        <v>0</v>
      </c>
      <c r="AY180" s="30">
        <v>0</v>
      </c>
    </row>
    <row r="181" spans="1:51" x14ac:dyDescent="0.25">
      <c r="A181" s="187" t="s">
        <v>1711</v>
      </c>
      <c r="B181" s="57" t="s">
        <v>2092</v>
      </c>
      <c r="C181" s="131">
        <v>90.416223589171693</v>
      </c>
      <c r="D181" s="27" t="s">
        <v>1430</v>
      </c>
      <c r="E181" s="8" t="s">
        <v>1430</v>
      </c>
      <c r="F181" s="28" t="s">
        <v>1430</v>
      </c>
      <c r="G181" s="8">
        <v>1.788</v>
      </c>
      <c r="H181" s="8">
        <v>2.754</v>
      </c>
      <c r="I181" s="8">
        <v>2.2839999999999998</v>
      </c>
      <c r="J181" s="8"/>
      <c r="K181" s="8"/>
      <c r="L181" s="8"/>
      <c r="M181" s="8">
        <v>1.2050000000000001</v>
      </c>
      <c r="N181" s="8">
        <v>0.71199999999999997</v>
      </c>
      <c r="O181" s="28"/>
      <c r="P181" s="35">
        <v>6.4473317838878073</v>
      </c>
      <c r="Q181" s="35">
        <v>6.4749551929631544</v>
      </c>
      <c r="R181" s="35">
        <v>2.3545777306509081</v>
      </c>
      <c r="S181" s="35"/>
      <c r="T181" s="35"/>
      <c r="U181" s="35"/>
      <c r="V181" s="35">
        <v>4.3001622741327541</v>
      </c>
      <c r="W181" s="35">
        <v>4.1824346304402189</v>
      </c>
      <c r="X181" s="52"/>
      <c r="Y181" s="47">
        <v>47</v>
      </c>
      <c r="Z181" s="40">
        <v>16</v>
      </c>
      <c r="AA181" s="48">
        <v>63</v>
      </c>
      <c r="AB181" s="39">
        <v>53</v>
      </c>
      <c r="AC181" s="40">
        <v>21</v>
      </c>
      <c r="AD181" s="48">
        <v>74</v>
      </c>
      <c r="AE181" s="39">
        <v>35</v>
      </c>
      <c r="AF181" s="40">
        <v>14</v>
      </c>
      <c r="AG181" s="48">
        <v>49</v>
      </c>
      <c r="AH181" s="39">
        <v>0</v>
      </c>
      <c r="AI181" s="40">
        <v>0</v>
      </c>
      <c r="AJ181" s="48">
        <v>0</v>
      </c>
      <c r="AK181" s="39">
        <v>0</v>
      </c>
      <c r="AL181" s="40">
        <v>0</v>
      </c>
      <c r="AM181" s="48">
        <v>0</v>
      </c>
      <c r="AN181" s="39">
        <v>0</v>
      </c>
      <c r="AO181" s="40">
        <v>0</v>
      </c>
      <c r="AP181" s="48">
        <v>0</v>
      </c>
      <c r="AQ181" s="39">
        <v>29</v>
      </c>
      <c r="AR181" s="40">
        <v>8</v>
      </c>
      <c r="AS181" s="48">
        <v>37</v>
      </c>
      <c r="AT181" s="39">
        <v>26</v>
      </c>
      <c r="AU181" s="40">
        <v>8</v>
      </c>
      <c r="AV181" s="48">
        <v>34</v>
      </c>
      <c r="AW181" s="39">
        <v>0</v>
      </c>
      <c r="AX181" s="40">
        <v>0</v>
      </c>
      <c r="AY181" s="30">
        <v>0</v>
      </c>
    </row>
    <row r="182" spans="1:51" x14ac:dyDescent="0.25">
      <c r="A182" s="187" t="s">
        <v>1729</v>
      </c>
      <c r="B182" s="57" t="s">
        <v>2092</v>
      </c>
      <c r="C182" s="131">
        <v>87.818331650595837</v>
      </c>
      <c r="D182" s="27" t="s">
        <v>1430</v>
      </c>
      <c r="E182" s="8" t="s">
        <v>1430</v>
      </c>
      <c r="F182" s="28" t="s">
        <v>1430</v>
      </c>
      <c r="G182" s="8">
        <v>-2.1230000000000002</v>
      </c>
      <c r="H182" s="8">
        <v>-1.8069999999999999</v>
      </c>
      <c r="I182" s="8">
        <v>-1.698</v>
      </c>
      <c r="J182" s="8"/>
      <c r="K182" s="8"/>
      <c r="L182" s="8"/>
      <c r="M182" s="8">
        <v>-2.3090000000000002</v>
      </c>
      <c r="N182" s="8">
        <v>-2.1110000000000002</v>
      </c>
      <c r="O182" s="28"/>
      <c r="P182" s="35">
        <v>5.0619809025237901</v>
      </c>
      <c r="Q182" s="35">
        <v>2.7033348097384691</v>
      </c>
      <c r="R182" s="35">
        <v>5.0213630516155252</v>
      </c>
      <c r="S182" s="35">
        <v>1.3279021420642825</v>
      </c>
      <c r="T182" s="35"/>
      <c r="U182" s="35"/>
      <c r="V182" s="35">
        <v>4.3400837999301496</v>
      </c>
      <c r="W182" s="35">
        <v>4.0695604052333003</v>
      </c>
      <c r="X182" s="52"/>
      <c r="Y182" s="47">
        <v>15</v>
      </c>
      <c r="Z182" s="40">
        <v>2</v>
      </c>
      <c r="AA182" s="48">
        <v>17</v>
      </c>
      <c r="AB182" s="39">
        <v>14</v>
      </c>
      <c r="AC182" s="40">
        <v>1</v>
      </c>
      <c r="AD182" s="48">
        <v>15</v>
      </c>
      <c r="AE182" s="39">
        <v>17</v>
      </c>
      <c r="AF182" s="40">
        <v>0</v>
      </c>
      <c r="AG182" s="48">
        <v>17</v>
      </c>
      <c r="AH182" s="39">
        <v>1</v>
      </c>
      <c r="AI182" s="40">
        <v>2</v>
      </c>
      <c r="AJ182" s="48">
        <v>3</v>
      </c>
      <c r="AK182" s="39">
        <v>0</v>
      </c>
      <c r="AL182" s="40">
        <v>0</v>
      </c>
      <c r="AM182" s="48">
        <v>0</v>
      </c>
      <c r="AN182" s="39">
        <v>0</v>
      </c>
      <c r="AO182" s="40">
        <v>0</v>
      </c>
      <c r="AP182" s="48">
        <v>0</v>
      </c>
      <c r="AQ182" s="39">
        <v>12</v>
      </c>
      <c r="AR182" s="40">
        <v>0</v>
      </c>
      <c r="AS182" s="48">
        <v>12</v>
      </c>
      <c r="AT182" s="39">
        <v>11</v>
      </c>
      <c r="AU182" s="40">
        <v>0</v>
      </c>
      <c r="AV182" s="48">
        <v>11</v>
      </c>
      <c r="AW182" s="39">
        <v>0</v>
      </c>
      <c r="AX182" s="40">
        <v>0</v>
      </c>
      <c r="AY182" s="30">
        <v>0</v>
      </c>
    </row>
    <row r="183" spans="1:51" ht="30" x14ac:dyDescent="0.25">
      <c r="A183" s="187" t="s">
        <v>1057</v>
      </c>
      <c r="B183" s="57" t="s">
        <v>2095</v>
      </c>
      <c r="C183" s="131">
        <v>79.440246678350547</v>
      </c>
      <c r="D183" s="27" t="s">
        <v>1430</v>
      </c>
      <c r="E183" s="8" t="s">
        <v>1430</v>
      </c>
      <c r="F183" s="28" t="s">
        <v>1430</v>
      </c>
      <c r="G183" s="8">
        <v>1.9610000000000001</v>
      </c>
      <c r="H183" s="8">
        <v>1.7290000000000001</v>
      </c>
      <c r="I183" s="8">
        <v>1.425</v>
      </c>
      <c r="J183" s="8">
        <v>1.026</v>
      </c>
      <c r="K183" s="8"/>
      <c r="L183" s="8">
        <v>-0.51200000000000001</v>
      </c>
      <c r="M183" s="8">
        <v>1.2210000000000001</v>
      </c>
      <c r="N183" s="8">
        <v>1.0529999999999999</v>
      </c>
      <c r="O183" s="28"/>
      <c r="P183" s="35">
        <v>5</v>
      </c>
      <c r="Q183" s="35">
        <v>3.5867002359187481</v>
      </c>
      <c r="R183" s="35">
        <v>4.2924298239020633</v>
      </c>
      <c r="S183" s="35">
        <v>1.3655227298392685</v>
      </c>
      <c r="T183" s="35"/>
      <c r="U183" s="35">
        <v>1.5833594926617189</v>
      </c>
      <c r="V183" s="35">
        <v>3.4762535331884354</v>
      </c>
      <c r="W183" s="35">
        <v>4.0132282657337548</v>
      </c>
      <c r="X183" s="52"/>
      <c r="Y183" s="47">
        <v>37</v>
      </c>
      <c r="Z183" s="40">
        <v>19</v>
      </c>
      <c r="AA183" s="48">
        <v>56</v>
      </c>
      <c r="AB183" s="39">
        <v>39</v>
      </c>
      <c r="AC183" s="40">
        <v>21</v>
      </c>
      <c r="AD183" s="48">
        <v>60</v>
      </c>
      <c r="AE183" s="39">
        <v>38</v>
      </c>
      <c r="AF183" s="40">
        <v>15</v>
      </c>
      <c r="AG183" s="48">
        <v>53</v>
      </c>
      <c r="AH183" s="39">
        <v>6</v>
      </c>
      <c r="AI183" s="40">
        <v>3</v>
      </c>
      <c r="AJ183" s="48">
        <v>9</v>
      </c>
      <c r="AK183" s="39">
        <v>0</v>
      </c>
      <c r="AL183" s="40">
        <v>0</v>
      </c>
      <c r="AM183" s="48">
        <v>0</v>
      </c>
      <c r="AN183" s="39">
        <v>6</v>
      </c>
      <c r="AO183" s="40">
        <v>2</v>
      </c>
      <c r="AP183" s="48">
        <v>8</v>
      </c>
      <c r="AQ183" s="39">
        <v>23</v>
      </c>
      <c r="AR183" s="40">
        <v>11</v>
      </c>
      <c r="AS183" s="48">
        <v>34</v>
      </c>
      <c r="AT183" s="39">
        <v>23</v>
      </c>
      <c r="AU183" s="40">
        <v>10</v>
      </c>
      <c r="AV183" s="48">
        <v>33</v>
      </c>
      <c r="AW183" s="39">
        <v>0</v>
      </c>
      <c r="AX183" s="40">
        <v>0</v>
      </c>
      <c r="AY183" s="30">
        <v>0</v>
      </c>
    </row>
    <row r="184" spans="1:51" ht="30" x14ac:dyDescent="0.25">
      <c r="A184" s="187" t="s">
        <v>1693</v>
      </c>
      <c r="B184" s="57" t="s">
        <v>2095</v>
      </c>
      <c r="C184" s="131">
        <v>73.302786566669724</v>
      </c>
      <c r="D184" s="27" t="s">
        <v>1430</v>
      </c>
      <c r="E184" s="8" t="s">
        <v>1430</v>
      </c>
      <c r="F184" s="28" t="s">
        <v>1430</v>
      </c>
      <c r="G184" s="8">
        <v>3.5</v>
      </c>
      <c r="H184" s="8">
        <v>2.714</v>
      </c>
      <c r="I184" s="8">
        <v>2.3090000000000002</v>
      </c>
      <c r="J184" s="8"/>
      <c r="K184" s="8"/>
      <c r="L184" s="8"/>
      <c r="M184" s="8">
        <v>2.714</v>
      </c>
      <c r="N184" s="8">
        <v>2.714</v>
      </c>
      <c r="O184" s="28"/>
      <c r="P184" s="35">
        <v>3.5331323796458904</v>
      </c>
      <c r="Q184" s="35">
        <v>3.378823718224965</v>
      </c>
      <c r="R184" s="35">
        <v>1.6595558851598817</v>
      </c>
      <c r="S184" s="35"/>
      <c r="T184" s="35"/>
      <c r="U184" s="35"/>
      <c r="V184" s="35">
        <v>3.0660068361687576</v>
      </c>
      <c r="W184" s="35">
        <v>3.4659738939438651</v>
      </c>
      <c r="X184" s="52"/>
      <c r="Y184" s="47">
        <v>15</v>
      </c>
      <c r="Z184" s="40">
        <v>1</v>
      </c>
      <c r="AA184" s="48">
        <v>16</v>
      </c>
      <c r="AB184" s="39">
        <v>15</v>
      </c>
      <c r="AC184" s="40">
        <v>3</v>
      </c>
      <c r="AD184" s="48">
        <v>18</v>
      </c>
      <c r="AE184" s="39">
        <v>10</v>
      </c>
      <c r="AF184" s="40">
        <v>2</v>
      </c>
      <c r="AG184" s="48">
        <v>12</v>
      </c>
      <c r="AH184" s="39">
        <v>0</v>
      </c>
      <c r="AI184" s="40">
        <v>0</v>
      </c>
      <c r="AJ184" s="48">
        <v>0</v>
      </c>
      <c r="AK184" s="39">
        <v>0</v>
      </c>
      <c r="AL184" s="40">
        <v>0</v>
      </c>
      <c r="AM184" s="48">
        <v>0</v>
      </c>
      <c r="AN184" s="39">
        <v>0</v>
      </c>
      <c r="AO184" s="40">
        <v>0</v>
      </c>
      <c r="AP184" s="48">
        <v>0</v>
      </c>
      <c r="AQ184" s="39">
        <v>10</v>
      </c>
      <c r="AR184" s="40">
        <v>1</v>
      </c>
      <c r="AS184" s="48">
        <v>11</v>
      </c>
      <c r="AT184" s="39">
        <v>10</v>
      </c>
      <c r="AU184" s="40">
        <v>1</v>
      </c>
      <c r="AV184" s="48">
        <v>11</v>
      </c>
      <c r="AW184" s="39">
        <v>0</v>
      </c>
      <c r="AX184" s="40">
        <v>0</v>
      </c>
      <c r="AY184" s="30">
        <v>0</v>
      </c>
    </row>
    <row r="185" spans="1:51" x14ac:dyDescent="0.25">
      <c r="A185" s="187" t="s">
        <v>1379</v>
      </c>
      <c r="B185" s="57" t="s">
        <v>2092</v>
      </c>
      <c r="C185" s="131">
        <v>71.76959328620859</v>
      </c>
      <c r="D185" s="27" t="s">
        <v>1430</v>
      </c>
      <c r="E185" s="8" t="s">
        <v>1430</v>
      </c>
      <c r="F185" s="28" t="s">
        <v>1430</v>
      </c>
      <c r="G185" s="8">
        <v>2.0529999999999999</v>
      </c>
      <c r="H185" s="8">
        <v>1.85</v>
      </c>
      <c r="I185" s="8">
        <v>1.696</v>
      </c>
      <c r="J185" s="8"/>
      <c r="K185" s="8"/>
      <c r="L185" s="8"/>
      <c r="M185" s="8">
        <v>1.962</v>
      </c>
      <c r="N185" s="8">
        <v>1.962</v>
      </c>
      <c r="O185" s="28"/>
      <c r="P185" s="35">
        <v>2.2254830342714502</v>
      </c>
      <c r="Q185" s="35">
        <v>5.0835460514500745</v>
      </c>
      <c r="R185" s="35">
        <v>2.9665762445130501</v>
      </c>
      <c r="S185" s="35"/>
      <c r="T185" s="35"/>
      <c r="U185" s="35"/>
      <c r="V185" s="35">
        <v>3.6595558851598815</v>
      </c>
      <c r="W185" s="35">
        <v>4.4710832997223449</v>
      </c>
      <c r="X185" s="52"/>
      <c r="Y185" s="47">
        <v>31</v>
      </c>
      <c r="Z185" s="40">
        <v>5</v>
      </c>
      <c r="AA185" s="48">
        <v>36</v>
      </c>
      <c r="AB185" s="39">
        <v>47</v>
      </c>
      <c r="AC185" s="40">
        <v>6</v>
      </c>
      <c r="AD185" s="48">
        <v>53</v>
      </c>
      <c r="AE185" s="39">
        <v>34</v>
      </c>
      <c r="AF185" s="40">
        <v>4</v>
      </c>
      <c r="AG185" s="48">
        <v>38</v>
      </c>
      <c r="AH185" s="39">
        <v>0</v>
      </c>
      <c r="AI185" s="40">
        <v>0</v>
      </c>
      <c r="AJ185" s="48">
        <v>0</v>
      </c>
      <c r="AK185" s="39">
        <v>0</v>
      </c>
      <c r="AL185" s="40">
        <v>0</v>
      </c>
      <c r="AM185" s="48">
        <v>0</v>
      </c>
      <c r="AN185" s="39">
        <v>0</v>
      </c>
      <c r="AO185" s="40">
        <v>0</v>
      </c>
      <c r="AP185" s="48">
        <v>0</v>
      </c>
      <c r="AQ185" s="39">
        <v>25</v>
      </c>
      <c r="AR185" s="40">
        <v>3</v>
      </c>
      <c r="AS185" s="48">
        <v>28</v>
      </c>
      <c r="AT185" s="39">
        <v>25</v>
      </c>
      <c r="AU185" s="40">
        <v>3</v>
      </c>
      <c r="AV185" s="48">
        <v>28</v>
      </c>
      <c r="AW185" s="39">
        <v>0</v>
      </c>
      <c r="AX185" s="40">
        <v>0</v>
      </c>
      <c r="AY185" s="30">
        <v>0</v>
      </c>
    </row>
    <row r="186" spans="1:51" x14ac:dyDescent="0.25">
      <c r="A186" s="187" t="s">
        <v>1569</v>
      </c>
      <c r="B186" s="57" t="s">
        <v>2092</v>
      </c>
      <c r="C186" s="131">
        <v>70.725123208358852</v>
      </c>
      <c r="D186" s="27" t="s">
        <v>1430</v>
      </c>
      <c r="E186" s="8" t="s">
        <v>1430</v>
      </c>
      <c r="F186" s="28" t="s">
        <v>1430</v>
      </c>
      <c r="G186" s="8">
        <v>2.3570000000000002</v>
      </c>
      <c r="H186" s="8">
        <v>3.5329999999999999</v>
      </c>
      <c r="I186" s="8">
        <v>3.9350000000000001</v>
      </c>
      <c r="J186" s="8"/>
      <c r="K186" s="8"/>
      <c r="L186" s="8"/>
      <c r="M186" s="8">
        <v>2.9039999999999999</v>
      </c>
      <c r="N186" s="8">
        <v>2.3050000000000002</v>
      </c>
      <c r="O186" s="28">
        <v>2.2160000000000002</v>
      </c>
      <c r="P186" s="35">
        <v>2.9469215565165801</v>
      </c>
      <c r="Q186" s="35">
        <v>3.9706162223147903</v>
      </c>
      <c r="R186" s="35">
        <v>2.4122890349810886</v>
      </c>
      <c r="S186" s="35"/>
      <c r="T186" s="35"/>
      <c r="U186" s="35"/>
      <c r="V186" s="35">
        <v>2.0476919903378747</v>
      </c>
      <c r="W186" s="35">
        <v>1.8297382846050425</v>
      </c>
      <c r="X186" s="52">
        <v>0.8728952016351923</v>
      </c>
      <c r="Y186" s="47">
        <v>78</v>
      </c>
      <c r="Z186" s="40">
        <v>47</v>
      </c>
      <c r="AA186" s="48">
        <v>125</v>
      </c>
      <c r="AB186" s="39">
        <v>100</v>
      </c>
      <c r="AC186" s="40">
        <v>58</v>
      </c>
      <c r="AD186" s="48">
        <v>158</v>
      </c>
      <c r="AE186" s="39">
        <v>75</v>
      </c>
      <c r="AF186" s="40">
        <v>47</v>
      </c>
      <c r="AG186" s="48">
        <v>122</v>
      </c>
      <c r="AH186" s="39">
        <v>0</v>
      </c>
      <c r="AI186" s="40">
        <v>0</v>
      </c>
      <c r="AJ186" s="48">
        <v>0</v>
      </c>
      <c r="AK186" s="39">
        <v>0</v>
      </c>
      <c r="AL186" s="40">
        <v>0</v>
      </c>
      <c r="AM186" s="48">
        <v>0</v>
      </c>
      <c r="AN186" s="39">
        <v>0</v>
      </c>
      <c r="AO186" s="40">
        <v>0</v>
      </c>
      <c r="AP186" s="48">
        <v>0</v>
      </c>
      <c r="AQ186" s="39">
        <v>45</v>
      </c>
      <c r="AR186" s="40">
        <v>29</v>
      </c>
      <c r="AS186" s="48">
        <v>74</v>
      </c>
      <c r="AT186" s="39">
        <v>45</v>
      </c>
      <c r="AU186" s="40">
        <v>21</v>
      </c>
      <c r="AV186" s="48">
        <v>66</v>
      </c>
      <c r="AW186" s="39">
        <v>1</v>
      </c>
      <c r="AX186" s="40">
        <v>8</v>
      </c>
      <c r="AY186" s="30">
        <v>9</v>
      </c>
    </row>
    <row r="187" spans="1:51" x14ac:dyDescent="0.25">
      <c r="A187" s="187" t="s">
        <v>1698</v>
      </c>
      <c r="B187" s="57" t="s">
        <v>2092</v>
      </c>
      <c r="C187" s="131">
        <v>70.171109950542814</v>
      </c>
      <c r="D187" s="27" t="s">
        <v>1430</v>
      </c>
      <c r="E187" s="8" t="s">
        <v>1430</v>
      </c>
      <c r="F187" s="28" t="s">
        <v>1430</v>
      </c>
      <c r="G187" s="8">
        <v>2.302</v>
      </c>
      <c r="H187" s="8">
        <v>2.7370000000000001</v>
      </c>
      <c r="I187" s="8">
        <v>2.9769999999999999</v>
      </c>
      <c r="J187" s="8"/>
      <c r="K187" s="8"/>
      <c r="L187" s="8"/>
      <c r="M187" s="8">
        <v>2.0920000000000001</v>
      </c>
      <c r="N187" s="8">
        <v>2.1219999999999999</v>
      </c>
      <c r="O187" s="28"/>
      <c r="P187" s="35">
        <v>3.089909454405932</v>
      </c>
      <c r="Q187" s="35">
        <v>2.1232050237992994</v>
      </c>
      <c r="R187" s="35">
        <v>3.485452247339714</v>
      </c>
      <c r="S187" s="35"/>
      <c r="T187" s="35"/>
      <c r="U187" s="35"/>
      <c r="V187" s="35">
        <v>3.5654310959658013</v>
      </c>
      <c r="W187" s="35">
        <v>3.6108339156354674</v>
      </c>
      <c r="X187" s="52"/>
      <c r="Y187" s="47">
        <v>44</v>
      </c>
      <c r="Z187" s="40">
        <v>16</v>
      </c>
      <c r="AA187" s="48">
        <v>60</v>
      </c>
      <c r="AB187" s="39">
        <v>53</v>
      </c>
      <c r="AC187" s="40">
        <v>14</v>
      </c>
      <c r="AD187" s="48">
        <v>67</v>
      </c>
      <c r="AE187" s="39">
        <v>49</v>
      </c>
      <c r="AF187" s="40">
        <v>13</v>
      </c>
      <c r="AG187" s="48">
        <v>62</v>
      </c>
      <c r="AH187" s="39">
        <v>0</v>
      </c>
      <c r="AI187" s="40">
        <v>0</v>
      </c>
      <c r="AJ187" s="48">
        <v>0</v>
      </c>
      <c r="AK187" s="39">
        <v>0</v>
      </c>
      <c r="AL187" s="40">
        <v>0</v>
      </c>
      <c r="AM187" s="48">
        <v>0</v>
      </c>
      <c r="AN187" s="39">
        <v>0</v>
      </c>
      <c r="AO187" s="40">
        <v>0</v>
      </c>
      <c r="AP187" s="48">
        <v>0</v>
      </c>
      <c r="AQ187" s="39">
        <v>33</v>
      </c>
      <c r="AR187" s="40">
        <v>8</v>
      </c>
      <c r="AS187" s="48">
        <v>41</v>
      </c>
      <c r="AT187" s="39">
        <v>31</v>
      </c>
      <c r="AU187" s="40">
        <v>7</v>
      </c>
      <c r="AV187" s="48">
        <v>38</v>
      </c>
      <c r="AW187" s="39">
        <v>0</v>
      </c>
      <c r="AX187" s="40">
        <v>0</v>
      </c>
      <c r="AY187" s="30">
        <v>0</v>
      </c>
    </row>
    <row r="188" spans="1:51" x14ac:dyDescent="0.25">
      <c r="A188" s="187" t="s">
        <v>1070</v>
      </c>
      <c r="B188" s="57" t="s">
        <v>2092</v>
      </c>
      <c r="C188" s="131">
        <v>64.918122002850239</v>
      </c>
      <c r="D188" s="27" t="s">
        <v>1430</v>
      </c>
      <c r="E188" s="8" t="s">
        <v>1430</v>
      </c>
      <c r="F188" s="28" t="s">
        <v>1430</v>
      </c>
      <c r="G188" s="8">
        <v>-1.708</v>
      </c>
      <c r="H188" s="8">
        <v>-2.411</v>
      </c>
      <c r="I188" s="8">
        <v>-1.677</v>
      </c>
      <c r="J188" s="8"/>
      <c r="K188" s="8"/>
      <c r="L188" s="8"/>
      <c r="M188" s="8">
        <v>-2.2269999999999999</v>
      </c>
      <c r="N188" s="8">
        <v>-2.2650000000000001</v>
      </c>
      <c r="O188" s="28"/>
      <c r="P188" s="35">
        <v>3</v>
      </c>
      <c r="Q188" s="35">
        <v>3.8507808873446199</v>
      </c>
      <c r="R188" s="35">
        <v>1.6903698325741012</v>
      </c>
      <c r="S188" s="35"/>
      <c r="T188" s="35"/>
      <c r="U188" s="35"/>
      <c r="V188" s="35">
        <v>3.3458234581220396</v>
      </c>
      <c r="W188" s="35">
        <v>3.856985199745905</v>
      </c>
      <c r="X188" s="52"/>
      <c r="Y188" s="47">
        <v>47</v>
      </c>
      <c r="Z188" s="40">
        <v>25</v>
      </c>
      <c r="AA188" s="48">
        <v>72</v>
      </c>
      <c r="AB188" s="39">
        <v>67</v>
      </c>
      <c r="AC188" s="40">
        <v>24</v>
      </c>
      <c r="AD188" s="48">
        <v>91</v>
      </c>
      <c r="AE188" s="39">
        <v>48</v>
      </c>
      <c r="AF188" s="40">
        <v>17</v>
      </c>
      <c r="AG188" s="48">
        <v>65</v>
      </c>
      <c r="AH188" s="39">
        <v>0</v>
      </c>
      <c r="AI188" s="40">
        <v>0</v>
      </c>
      <c r="AJ188" s="48">
        <v>0</v>
      </c>
      <c r="AK188" s="39">
        <v>0</v>
      </c>
      <c r="AL188" s="40">
        <v>0</v>
      </c>
      <c r="AM188" s="48">
        <v>0</v>
      </c>
      <c r="AN188" s="39">
        <v>0</v>
      </c>
      <c r="AO188" s="40">
        <v>0</v>
      </c>
      <c r="AP188" s="48">
        <v>0</v>
      </c>
      <c r="AQ188" s="39">
        <v>34</v>
      </c>
      <c r="AR188" s="40">
        <v>14</v>
      </c>
      <c r="AS188" s="48">
        <v>48</v>
      </c>
      <c r="AT188" s="39">
        <v>33</v>
      </c>
      <c r="AU188" s="40">
        <v>13</v>
      </c>
      <c r="AV188" s="48">
        <v>46</v>
      </c>
      <c r="AW188" s="39">
        <v>0</v>
      </c>
      <c r="AX188" s="40">
        <v>0</v>
      </c>
      <c r="AY188" s="30">
        <v>0</v>
      </c>
    </row>
    <row r="189" spans="1:51" ht="30" x14ac:dyDescent="0.25">
      <c r="A189" s="187" t="s">
        <v>1727</v>
      </c>
      <c r="B189" s="57" t="s">
        <v>2091</v>
      </c>
      <c r="C189" s="131">
        <v>61.168353140641386</v>
      </c>
      <c r="D189" s="27" t="s">
        <v>1430</v>
      </c>
      <c r="E189" s="8" t="s">
        <v>1430</v>
      </c>
      <c r="F189" s="28" t="s">
        <v>1430</v>
      </c>
      <c r="G189" s="8">
        <v>1.9870000000000001</v>
      </c>
      <c r="H189" s="8">
        <v>1.9870000000000001</v>
      </c>
      <c r="I189" s="8">
        <v>1.9870000000000001</v>
      </c>
      <c r="J189" s="8"/>
      <c r="K189" s="8"/>
      <c r="L189" s="8"/>
      <c r="M189" s="8">
        <v>1.9870000000000001</v>
      </c>
      <c r="N189" s="8">
        <v>1.9870000000000001</v>
      </c>
      <c r="O189" s="28"/>
      <c r="P189" s="35">
        <v>2.7399286120149253</v>
      </c>
      <c r="Q189" s="35">
        <v>2.3575354797578787</v>
      </c>
      <c r="R189" s="35">
        <v>2.728158393463501</v>
      </c>
      <c r="S189" s="35"/>
      <c r="T189" s="35"/>
      <c r="U189" s="35"/>
      <c r="V189" s="35">
        <v>3.6655462488490693</v>
      </c>
      <c r="W189" s="35">
        <v>3.8507808873446199</v>
      </c>
      <c r="X189" s="52"/>
      <c r="Y189" s="47">
        <v>4</v>
      </c>
      <c r="Z189" s="40">
        <v>0</v>
      </c>
      <c r="AA189" s="48">
        <v>4</v>
      </c>
      <c r="AB189" s="39">
        <v>4</v>
      </c>
      <c r="AC189" s="40">
        <v>0</v>
      </c>
      <c r="AD189" s="48">
        <v>4</v>
      </c>
      <c r="AE189" s="39">
        <v>4</v>
      </c>
      <c r="AF189" s="40">
        <v>0</v>
      </c>
      <c r="AG189" s="48">
        <v>4</v>
      </c>
      <c r="AH189" s="39">
        <v>0</v>
      </c>
      <c r="AI189" s="40">
        <v>0</v>
      </c>
      <c r="AJ189" s="48">
        <v>0</v>
      </c>
      <c r="AK189" s="39">
        <v>0</v>
      </c>
      <c r="AL189" s="40">
        <v>0</v>
      </c>
      <c r="AM189" s="48">
        <v>0</v>
      </c>
      <c r="AN189" s="39">
        <v>0</v>
      </c>
      <c r="AO189" s="40">
        <v>0</v>
      </c>
      <c r="AP189" s="48">
        <v>0</v>
      </c>
      <c r="AQ189" s="39">
        <v>4</v>
      </c>
      <c r="AR189" s="40">
        <v>0</v>
      </c>
      <c r="AS189" s="48">
        <v>4</v>
      </c>
      <c r="AT189" s="39">
        <v>4</v>
      </c>
      <c r="AU189" s="40">
        <v>0</v>
      </c>
      <c r="AV189" s="48">
        <v>4</v>
      </c>
      <c r="AW189" s="39">
        <v>0</v>
      </c>
      <c r="AX189" s="40">
        <v>0</v>
      </c>
      <c r="AY189" s="30">
        <v>0</v>
      </c>
    </row>
    <row r="190" spans="1:51" ht="30" x14ac:dyDescent="0.25">
      <c r="A190" s="187" t="s">
        <v>1063</v>
      </c>
      <c r="B190" s="57" t="s">
        <v>2097</v>
      </c>
      <c r="C190" s="131">
        <v>60.183902612633545</v>
      </c>
      <c r="D190" s="27" t="s">
        <v>1430</v>
      </c>
      <c r="E190" s="8" t="s">
        <v>1430</v>
      </c>
      <c r="F190" s="28" t="s">
        <v>1430</v>
      </c>
      <c r="G190" s="8">
        <v>-2.0379999999999998</v>
      </c>
      <c r="H190" s="8">
        <v>-2.395</v>
      </c>
      <c r="I190" s="8">
        <v>-1.8440000000000001</v>
      </c>
      <c r="J190" s="8">
        <v>-1.0629999999999999</v>
      </c>
      <c r="K190" s="8">
        <v>-1.9390000000000001</v>
      </c>
      <c r="L190" s="8"/>
      <c r="M190" s="8">
        <v>-1.387</v>
      </c>
      <c r="N190" s="8">
        <v>-1.3009999999999999</v>
      </c>
      <c r="O190" s="28"/>
      <c r="P190" s="35">
        <v>3.2388241868442686</v>
      </c>
      <c r="Q190" s="35">
        <v>3.485452247339714</v>
      </c>
      <c r="R190" s="35">
        <v>1.5497508916806388</v>
      </c>
      <c r="S190" s="35">
        <v>1.9430951486635273</v>
      </c>
      <c r="T190" s="35">
        <v>1.0259490972071226</v>
      </c>
      <c r="U190" s="35"/>
      <c r="V190" s="35">
        <v>2.141462802430361</v>
      </c>
      <c r="W190" s="35">
        <v>2.600326278518962</v>
      </c>
      <c r="X190" s="52"/>
      <c r="Y190" s="47">
        <v>76</v>
      </c>
      <c r="Z190" s="40">
        <v>30</v>
      </c>
      <c r="AA190" s="48">
        <v>106</v>
      </c>
      <c r="AB190" s="39">
        <v>97</v>
      </c>
      <c r="AC190" s="40">
        <v>33</v>
      </c>
      <c r="AD190" s="48">
        <v>130</v>
      </c>
      <c r="AE190" s="39">
        <v>72</v>
      </c>
      <c r="AF190" s="40">
        <v>23</v>
      </c>
      <c r="AG190" s="48">
        <v>95</v>
      </c>
      <c r="AH190" s="39">
        <v>11</v>
      </c>
      <c r="AI190" s="40">
        <v>9</v>
      </c>
      <c r="AJ190" s="48">
        <v>20</v>
      </c>
      <c r="AK190" s="39">
        <v>12</v>
      </c>
      <c r="AL190" s="40">
        <v>6</v>
      </c>
      <c r="AM190" s="48">
        <v>18</v>
      </c>
      <c r="AN190" s="39">
        <v>0</v>
      </c>
      <c r="AO190" s="40">
        <v>0</v>
      </c>
      <c r="AP190" s="48">
        <v>0</v>
      </c>
      <c r="AQ190" s="39">
        <v>50</v>
      </c>
      <c r="AR190" s="40">
        <v>12</v>
      </c>
      <c r="AS190" s="48">
        <v>62</v>
      </c>
      <c r="AT190" s="39">
        <v>49</v>
      </c>
      <c r="AU190" s="40">
        <v>10</v>
      </c>
      <c r="AV190" s="48">
        <v>59</v>
      </c>
      <c r="AW190" s="39">
        <v>0</v>
      </c>
      <c r="AX190" s="40">
        <v>0</v>
      </c>
      <c r="AY190" s="30">
        <v>0</v>
      </c>
    </row>
    <row r="191" spans="1:51" ht="30" x14ac:dyDescent="0.25">
      <c r="A191" s="187" t="s">
        <v>1734</v>
      </c>
      <c r="B191" s="57" t="s">
        <v>2095</v>
      </c>
      <c r="C191" s="131">
        <v>58.434639724625391</v>
      </c>
      <c r="D191" s="27" t="s">
        <v>1430</v>
      </c>
      <c r="E191" s="8" t="s">
        <v>1430</v>
      </c>
      <c r="F191" s="28" t="s">
        <v>1430</v>
      </c>
      <c r="G191" s="8">
        <v>2.1680000000000001</v>
      </c>
      <c r="H191" s="8">
        <v>1.845</v>
      </c>
      <c r="I191" s="8">
        <v>1.286</v>
      </c>
      <c r="J191" s="8"/>
      <c r="K191" s="8"/>
      <c r="L191" s="8"/>
      <c r="M191" s="8">
        <v>1.667</v>
      </c>
      <c r="N191" s="8">
        <v>1.667</v>
      </c>
      <c r="O191" s="28"/>
      <c r="P191" s="35">
        <v>3.5331323796458904</v>
      </c>
      <c r="Q191" s="35">
        <v>3.378823718224965</v>
      </c>
      <c r="R191" s="35">
        <v>2.0584885673655968</v>
      </c>
      <c r="S191" s="35"/>
      <c r="T191" s="35"/>
      <c r="U191" s="35"/>
      <c r="V191" s="35">
        <v>3.0660068361687576</v>
      </c>
      <c r="W191" s="35">
        <v>3.4659738939438651</v>
      </c>
      <c r="X191" s="52"/>
      <c r="Y191" s="47">
        <v>15</v>
      </c>
      <c r="Z191" s="40">
        <v>1</v>
      </c>
      <c r="AA191" s="48">
        <v>16</v>
      </c>
      <c r="AB191" s="39">
        <v>17</v>
      </c>
      <c r="AC191" s="40">
        <v>1</v>
      </c>
      <c r="AD191" s="48">
        <v>18</v>
      </c>
      <c r="AE191" s="39">
        <v>12</v>
      </c>
      <c r="AF191" s="40">
        <v>1</v>
      </c>
      <c r="AG191" s="48">
        <v>13</v>
      </c>
      <c r="AH191" s="39">
        <v>0</v>
      </c>
      <c r="AI191" s="40">
        <v>0</v>
      </c>
      <c r="AJ191" s="48">
        <v>0</v>
      </c>
      <c r="AK191" s="39">
        <v>0</v>
      </c>
      <c r="AL191" s="40">
        <v>0</v>
      </c>
      <c r="AM191" s="48">
        <v>0</v>
      </c>
      <c r="AN191" s="39">
        <v>0</v>
      </c>
      <c r="AO191" s="40">
        <v>0</v>
      </c>
      <c r="AP191" s="48">
        <v>0</v>
      </c>
      <c r="AQ191" s="39">
        <v>10</v>
      </c>
      <c r="AR191" s="40">
        <v>1</v>
      </c>
      <c r="AS191" s="48">
        <v>11</v>
      </c>
      <c r="AT191" s="39">
        <v>10</v>
      </c>
      <c r="AU191" s="40">
        <v>1</v>
      </c>
      <c r="AV191" s="48">
        <v>11</v>
      </c>
      <c r="AW191" s="39">
        <v>0</v>
      </c>
      <c r="AX191" s="40">
        <v>0</v>
      </c>
      <c r="AY191" s="30">
        <v>0</v>
      </c>
    </row>
    <row r="192" spans="1:51" ht="30" x14ac:dyDescent="0.25">
      <c r="A192" s="187" t="s">
        <v>1722</v>
      </c>
      <c r="B192" s="57" t="s">
        <v>2091</v>
      </c>
      <c r="C192" s="131">
        <v>55.015631293050355</v>
      </c>
      <c r="D192" s="27" t="s">
        <v>1430</v>
      </c>
      <c r="E192" s="8" t="s">
        <v>1430</v>
      </c>
      <c r="F192" s="28" t="s">
        <v>1430</v>
      </c>
      <c r="G192" s="8">
        <v>2.7570000000000001</v>
      </c>
      <c r="H192" s="8">
        <v>1.8680000000000001</v>
      </c>
      <c r="I192" s="8">
        <v>1.758</v>
      </c>
      <c r="J192" s="8">
        <v>1.133</v>
      </c>
      <c r="K192" s="8"/>
      <c r="L192" s="8"/>
      <c r="M192" s="8">
        <v>2.2509999999999999</v>
      </c>
      <c r="N192" s="8">
        <v>2.4279999999999999</v>
      </c>
      <c r="O192" s="28"/>
      <c r="P192" s="35">
        <v>3.3045183235098023</v>
      </c>
      <c r="Q192" s="35">
        <v>1.0357403698031511</v>
      </c>
      <c r="R192" s="35">
        <v>1.5436339668709569</v>
      </c>
      <c r="S192" s="35">
        <v>1.4934949675951281</v>
      </c>
      <c r="T192" s="35"/>
      <c r="U192" s="35"/>
      <c r="V192" s="35">
        <v>3.1944991418415998</v>
      </c>
      <c r="W192" s="35">
        <v>2.5361070110140926</v>
      </c>
      <c r="X192" s="52"/>
      <c r="Y192" s="47">
        <v>33</v>
      </c>
      <c r="Z192" s="40">
        <v>9</v>
      </c>
      <c r="AA192" s="48">
        <v>42</v>
      </c>
      <c r="AB192" s="39">
        <v>29</v>
      </c>
      <c r="AC192" s="40">
        <v>10</v>
      </c>
      <c r="AD192" s="48">
        <v>39</v>
      </c>
      <c r="AE192" s="39">
        <v>28</v>
      </c>
      <c r="AF192" s="40">
        <v>7</v>
      </c>
      <c r="AG192" s="48">
        <v>35</v>
      </c>
      <c r="AH192" s="39">
        <v>5</v>
      </c>
      <c r="AI192" s="40">
        <v>3</v>
      </c>
      <c r="AJ192" s="48">
        <v>8</v>
      </c>
      <c r="AK192" s="39">
        <v>0</v>
      </c>
      <c r="AL192" s="40">
        <v>0</v>
      </c>
      <c r="AM192" s="48">
        <v>0</v>
      </c>
      <c r="AN192" s="39">
        <v>0</v>
      </c>
      <c r="AO192" s="40">
        <v>0</v>
      </c>
      <c r="AP192" s="48">
        <v>0</v>
      </c>
      <c r="AQ192" s="39">
        <v>24</v>
      </c>
      <c r="AR192" s="40">
        <v>4</v>
      </c>
      <c r="AS192" s="48">
        <v>28</v>
      </c>
      <c r="AT192" s="39">
        <v>22</v>
      </c>
      <c r="AU192" s="40">
        <v>2</v>
      </c>
      <c r="AV192" s="48">
        <v>24</v>
      </c>
      <c r="AW192" s="39">
        <v>0</v>
      </c>
      <c r="AX192" s="40">
        <v>0</v>
      </c>
      <c r="AY192" s="30">
        <v>0</v>
      </c>
    </row>
    <row r="193" spans="1:51" x14ac:dyDescent="0.25">
      <c r="A193" s="187" t="s">
        <v>1015</v>
      </c>
      <c r="B193" s="57" t="s">
        <v>2092</v>
      </c>
      <c r="C193" s="131">
        <v>52.192955504963187</v>
      </c>
      <c r="D193" s="27" t="s">
        <v>1430</v>
      </c>
      <c r="E193" s="8" t="s">
        <v>1430</v>
      </c>
      <c r="F193" s="28" t="s">
        <v>1430</v>
      </c>
      <c r="G193" s="8">
        <v>-2.1440000000000001</v>
      </c>
      <c r="H193" s="8">
        <v>-3.4340000000000002</v>
      </c>
      <c r="I193" s="8">
        <v>-2.714</v>
      </c>
      <c r="J193" s="8">
        <v>-0.13700000000000001</v>
      </c>
      <c r="K193" s="8"/>
      <c r="L193" s="8"/>
      <c r="M193" s="8">
        <v>-2.0430000000000001</v>
      </c>
      <c r="N193" s="8">
        <v>-2.3530000000000002</v>
      </c>
      <c r="O193" s="28"/>
      <c r="P193" s="35">
        <v>3.224025668870631</v>
      </c>
      <c r="Q193" s="35">
        <v>1.7931741239681505</v>
      </c>
      <c r="R193" s="35">
        <v>1.8181564120552274</v>
      </c>
      <c r="S193" s="35">
        <v>2.5142785735184199</v>
      </c>
      <c r="T193" s="35"/>
      <c r="U193" s="35"/>
      <c r="V193" s="35">
        <v>1.8827287043442358</v>
      </c>
      <c r="W193" s="35">
        <v>1.7304870557820837</v>
      </c>
      <c r="X193" s="52"/>
      <c r="Y193" s="47">
        <v>34</v>
      </c>
      <c r="Z193" s="40">
        <v>17</v>
      </c>
      <c r="AA193" s="48">
        <v>51</v>
      </c>
      <c r="AB193" s="39">
        <v>38</v>
      </c>
      <c r="AC193" s="40">
        <v>16</v>
      </c>
      <c r="AD193" s="48">
        <v>54</v>
      </c>
      <c r="AE193" s="39">
        <v>32</v>
      </c>
      <c r="AF193" s="40">
        <v>13</v>
      </c>
      <c r="AG193" s="48">
        <v>45</v>
      </c>
      <c r="AH193" s="39">
        <v>3</v>
      </c>
      <c r="AI193" s="40">
        <v>9</v>
      </c>
      <c r="AJ193" s="48">
        <v>12</v>
      </c>
      <c r="AK193" s="39">
        <v>0</v>
      </c>
      <c r="AL193" s="40">
        <v>0</v>
      </c>
      <c r="AM193" s="48">
        <v>0</v>
      </c>
      <c r="AN193" s="39">
        <v>0</v>
      </c>
      <c r="AO193" s="40">
        <v>0</v>
      </c>
      <c r="AP193" s="48">
        <v>0</v>
      </c>
      <c r="AQ193" s="39">
        <v>22</v>
      </c>
      <c r="AR193" s="40">
        <v>7</v>
      </c>
      <c r="AS193" s="48">
        <v>29</v>
      </c>
      <c r="AT193" s="39">
        <v>20</v>
      </c>
      <c r="AU193" s="40">
        <v>6</v>
      </c>
      <c r="AV193" s="48">
        <v>26</v>
      </c>
      <c r="AW193" s="39">
        <v>0</v>
      </c>
      <c r="AX193" s="40">
        <v>0</v>
      </c>
      <c r="AY193" s="30">
        <v>0</v>
      </c>
    </row>
    <row r="194" spans="1:51" ht="30" x14ac:dyDescent="0.25">
      <c r="A194" s="187" t="s">
        <v>1677</v>
      </c>
      <c r="B194" s="57" t="s">
        <v>2095</v>
      </c>
      <c r="C194" s="131">
        <v>51.248370632498421</v>
      </c>
      <c r="D194" s="27" t="s">
        <v>1430</v>
      </c>
      <c r="E194" s="8" t="s">
        <v>1430</v>
      </c>
      <c r="F194" s="28" t="s">
        <v>1430</v>
      </c>
      <c r="G194" s="8">
        <v>3.4140000000000001</v>
      </c>
      <c r="H194" s="8">
        <v>3.4729999999999999</v>
      </c>
      <c r="I194" s="8">
        <v>3.681</v>
      </c>
      <c r="J194" s="8"/>
      <c r="K194" s="8"/>
      <c r="L194" s="8"/>
      <c r="M194" s="8">
        <v>3.2850000000000001</v>
      </c>
      <c r="N194" s="8">
        <v>3.2850000000000001</v>
      </c>
      <c r="O194" s="28"/>
      <c r="P194" s="35">
        <v>1.8728952016351923</v>
      </c>
      <c r="Q194" s="35">
        <v>3.0039263455147247</v>
      </c>
      <c r="R194" s="35">
        <v>1.2814983111327258</v>
      </c>
      <c r="S194" s="35"/>
      <c r="T194" s="35"/>
      <c r="U194" s="35"/>
      <c r="V194" s="35">
        <v>1.3904055907747799</v>
      </c>
      <c r="W194" s="35">
        <v>1.8996294548824371</v>
      </c>
      <c r="X194" s="52"/>
      <c r="Y194" s="47">
        <v>34</v>
      </c>
      <c r="Z194" s="40">
        <v>8</v>
      </c>
      <c r="AA194" s="48">
        <v>42</v>
      </c>
      <c r="AB194" s="39">
        <v>44</v>
      </c>
      <c r="AC194" s="40">
        <v>12</v>
      </c>
      <c r="AD194" s="48">
        <v>56</v>
      </c>
      <c r="AE194" s="39">
        <v>31</v>
      </c>
      <c r="AF194" s="40">
        <v>7</v>
      </c>
      <c r="AG194" s="48">
        <v>38</v>
      </c>
      <c r="AH194" s="39">
        <v>0</v>
      </c>
      <c r="AI194" s="40">
        <v>0</v>
      </c>
      <c r="AJ194" s="48">
        <v>0</v>
      </c>
      <c r="AK194" s="39">
        <v>0</v>
      </c>
      <c r="AL194" s="40">
        <v>0</v>
      </c>
      <c r="AM194" s="48">
        <v>0</v>
      </c>
      <c r="AN194" s="39">
        <v>0</v>
      </c>
      <c r="AO194" s="40">
        <v>0</v>
      </c>
      <c r="AP194" s="48">
        <v>0</v>
      </c>
      <c r="AQ194" s="39">
        <v>22</v>
      </c>
      <c r="AR194" s="40">
        <v>3</v>
      </c>
      <c r="AS194" s="48">
        <v>25</v>
      </c>
      <c r="AT194" s="39">
        <v>22</v>
      </c>
      <c r="AU194" s="40">
        <v>3</v>
      </c>
      <c r="AV194" s="48">
        <v>25</v>
      </c>
      <c r="AW194" s="39">
        <v>0</v>
      </c>
      <c r="AX194" s="40">
        <v>0</v>
      </c>
      <c r="AY194" s="30">
        <v>0</v>
      </c>
    </row>
    <row r="195" spans="1:51" ht="30" x14ac:dyDescent="0.25">
      <c r="A195" s="187" t="s">
        <v>1440</v>
      </c>
      <c r="B195" s="57" t="s">
        <v>2097</v>
      </c>
      <c r="C195" s="131">
        <v>50.889995469740072</v>
      </c>
      <c r="D195" s="27" t="s">
        <v>1430</v>
      </c>
      <c r="E195" s="8" t="s">
        <v>1430</v>
      </c>
      <c r="F195" s="28" t="s">
        <v>1430</v>
      </c>
      <c r="G195" s="8">
        <v>-3.0990000000000002</v>
      </c>
      <c r="H195" s="8">
        <v>-4.3680000000000003</v>
      </c>
      <c r="I195" s="8">
        <v>-2.9119999999999999</v>
      </c>
      <c r="J195" s="8"/>
      <c r="K195" s="8">
        <v>-2.1659999999999999</v>
      </c>
      <c r="L195" s="8"/>
      <c r="M195" s="8">
        <v>-2.794</v>
      </c>
      <c r="N195" s="8">
        <v>-2.9279999999999999</v>
      </c>
      <c r="O195" s="28"/>
      <c r="P195" s="35">
        <v>1.0819696632151199</v>
      </c>
      <c r="Q195" s="35">
        <v>2.7471469690201067</v>
      </c>
      <c r="R195" s="35">
        <v>0.68613277963084662</v>
      </c>
      <c r="S195" s="35"/>
      <c r="T195" s="35">
        <v>2.3851027839668655</v>
      </c>
      <c r="U195" s="35"/>
      <c r="V195" s="35">
        <v>1.5100415205751654</v>
      </c>
      <c r="W195" s="35">
        <v>1.4881166390211256</v>
      </c>
      <c r="X195" s="52"/>
      <c r="Y195" s="47">
        <v>58</v>
      </c>
      <c r="Z195" s="40">
        <v>25</v>
      </c>
      <c r="AA195" s="48">
        <v>83</v>
      </c>
      <c r="AB195" s="39">
        <v>78</v>
      </c>
      <c r="AC195" s="40">
        <v>38</v>
      </c>
      <c r="AD195" s="48">
        <v>116</v>
      </c>
      <c r="AE195" s="39">
        <v>53</v>
      </c>
      <c r="AF195" s="40">
        <v>26</v>
      </c>
      <c r="AG195" s="48">
        <v>79</v>
      </c>
      <c r="AH195" s="39">
        <v>0</v>
      </c>
      <c r="AI195" s="40">
        <v>0</v>
      </c>
      <c r="AJ195" s="48">
        <v>0</v>
      </c>
      <c r="AK195" s="39">
        <v>13</v>
      </c>
      <c r="AL195" s="40">
        <v>9</v>
      </c>
      <c r="AM195" s="48">
        <v>22</v>
      </c>
      <c r="AN195" s="39">
        <v>0</v>
      </c>
      <c r="AO195" s="40">
        <v>0</v>
      </c>
      <c r="AP195" s="48">
        <v>0</v>
      </c>
      <c r="AQ195" s="39">
        <v>38</v>
      </c>
      <c r="AR195" s="40">
        <v>16</v>
      </c>
      <c r="AS195" s="48">
        <v>54</v>
      </c>
      <c r="AT195" s="39">
        <v>35</v>
      </c>
      <c r="AU195" s="40">
        <v>14</v>
      </c>
      <c r="AV195" s="48">
        <v>49</v>
      </c>
      <c r="AW195" s="39">
        <v>0</v>
      </c>
      <c r="AX195" s="40">
        <v>0</v>
      </c>
      <c r="AY195" s="30">
        <v>0</v>
      </c>
    </row>
    <row r="196" spans="1:51" x14ac:dyDescent="0.25">
      <c r="A196" s="187" t="s">
        <v>1078</v>
      </c>
      <c r="B196" s="57" t="s">
        <v>2092</v>
      </c>
      <c r="C196" s="131">
        <v>48.845318306101184</v>
      </c>
      <c r="D196" s="27" t="s">
        <v>1430</v>
      </c>
      <c r="E196" s="8" t="s">
        <v>1430</v>
      </c>
      <c r="F196" s="28" t="s">
        <v>1430</v>
      </c>
      <c r="G196" s="8">
        <v>1.645</v>
      </c>
      <c r="H196" s="8">
        <v>3.129</v>
      </c>
      <c r="I196" s="8">
        <v>3.4169999999999998</v>
      </c>
      <c r="J196" s="8"/>
      <c r="K196" s="8"/>
      <c r="L196" s="8"/>
      <c r="M196" s="8">
        <v>2.4009999999999998</v>
      </c>
      <c r="N196" s="8">
        <v>1.9870000000000001</v>
      </c>
      <c r="O196" s="28"/>
      <c r="P196" s="35">
        <v>1.7399286120149251</v>
      </c>
      <c r="Q196" s="35">
        <v>3.1226286541302262</v>
      </c>
      <c r="R196" s="35">
        <v>2.5214335044061564</v>
      </c>
      <c r="S196" s="35"/>
      <c r="T196" s="35"/>
      <c r="U196" s="35"/>
      <c r="V196" s="35">
        <v>1.38933983691012</v>
      </c>
      <c r="W196" s="35">
        <v>1.6840296545430822</v>
      </c>
      <c r="X196" s="52"/>
      <c r="Y196" s="47">
        <v>66</v>
      </c>
      <c r="Z196" s="40">
        <v>23</v>
      </c>
      <c r="AA196" s="48">
        <v>89</v>
      </c>
      <c r="AB196" s="39">
        <v>87</v>
      </c>
      <c r="AC196" s="40">
        <v>33</v>
      </c>
      <c r="AD196" s="48">
        <v>120</v>
      </c>
      <c r="AE196" s="39">
        <v>73</v>
      </c>
      <c r="AF196" s="40">
        <v>23</v>
      </c>
      <c r="AG196" s="48">
        <v>96</v>
      </c>
      <c r="AH196" s="39">
        <v>0</v>
      </c>
      <c r="AI196" s="40">
        <v>0</v>
      </c>
      <c r="AJ196" s="48">
        <v>0</v>
      </c>
      <c r="AK196" s="39">
        <v>0</v>
      </c>
      <c r="AL196" s="40">
        <v>0</v>
      </c>
      <c r="AM196" s="48">
        <v>0</v>
      </c>
      <c r="AN196" s="39">
        <v>0</v>
      </c>
      <c r="AO196" s="40">
        <v>0</v>
      </c>
      <c r="AP196" s="48">
        <v>0</v>
      </c>
      <c r="AQ196" s="39">
        <v>48</v>
      </c>
      <c r="AR196" s="40">
        <v>6</v>
      </c>
      <c r="AS196" s="48">
        <v>54</v>
      </c>
      <c r="AT196" s="39">
        <v>45</v>
      </c>
      <c r="AU196" s="40">
        <v>6</v>
      </c>
      <c r="AV196" s="48">
        <v>51</v>
      </c>
      <c r="AW196" s="39">
        <v>0</v>
      </c>
      <c r="AX196" s="40">
        <v>0</v>
      </c>
      <c r="AY196" s="30">
        <v>0</v>
      </c>
    </row>
    <row r="197" spans="1:51" ht="30" x14ac:dyDescent="0.25">
      <c r="A197" s="187" t="s">
        <v>1254</v>
      </c>
      <c r="B197" s="57" t="s">
        <v>2095</v>
      </c>
      <c r="C197" s="131">
        <v>46.477850020211406</v>
      </c>
      <c r="D197" s="27" t="s">
        <v>1430</v>
      </c>
      <c r="E197" s="8" t="s">
        <v>1430</v>
      </c>
      <c r="F197" s="28" t="s">
        <v>1430</v>
      </c>
      <c r="G197" s="8">
        <v>0.38500000000000001</v>
      </c>
      <c r="H197" s="8">
        <v>-2</v>
      </c>
      <c r="I197" s="8">
        <v>-0.5</v>
      </c>
      <c r="J197" s="8">
        <v>1.3420000000000001</v>
      </c>
      <c r="K197" s="8">
        <v>-1</v>
      </c>
      <c r="L197" s="8"/>
      <c r="M197" s="8">
        <v>-0.63200000000000001</v>
      </c>
      <c r="N197" s="8">
        <v>-0.63200000000000001</v>
      </c>
      <c r="O197" s="28"/>
      <c r="P197" s="35">
        <v>3.0788339493622612</v>
      </c>
      <c r="Q197" s="35">
        <v>3.1530446749801762</v>
      </c>
      <c r="R197" s="35">
        <v>2.2006594505464183</v>
      </c>
      <c r="S197" s="35">
        <v>2.1524273408578876</v>
      </c>
      <c r="T197" s="35">
        <v>1.3344190089820469</v>
      </c>
      <c r="U197" s="35"/>
      <c r="V197" s="35">
        <v>1.712198270069774</v>
      </c>
      <c r="W197" s="35">
        <v>2.0204516252959048</v>
      </c>
      <c r="X197" s="52"/>
      <c r="Y197" s="47">
        <v>12</v>
      </c>
      <c r="Z197" s="40">
        <v>6</v>
      </c>
      <c r="AA197" s="48">
        <v>18</v>
      </c>
      <c r="AB197" s="39">
        <v>13</v>
      </c>
      <c r="AC197" s="40">
        <v>8</v>
      </c>
      <c r="AD197" s="48">
        <v>21</v>
      </c>
      <c r="AE197" s="39">
        <v>11</v>
      </c>
      <c r="AF197" s="40">
        <v>5</v>
      </c>
      <c r="AG197" s="48">
        <v>16</v>
      </c>
      <c r="AH197" s="39">
        <v>4</v>
      </c>
      <c r="AI197" s="40">
        <v>1</v>
      </c>
      <c r="AJ197" s="48">
        <v>5</v>
      </c>
      <c r="AK197" s="39">
        <v>2</v>
      </c>
      <c r="AL197" s="40">
        <v>2</v>
      </c>
      <c r="AM197" s="48">
        <v>4</v>
      </c>
      <c r="AN197" s="39">
        <v>0</v>
      </c>
      <c r="AO197" s="40">
        <v>0</v>
      </c>
      <c r="AP197" s="48">
        <v>0</v>
      </c>
      <c r="AQ197" s="39">
        <v>6</v>
      </c>
      <c r="AR197" s="40">
        <v>4</v>
      </c>
      <c r="AS197" s="48">
        <v>10</v>
      </c>
      <c r="AT197" s="39">
        <v>6</v>
      </c>
      <c r="AU197" s="40">
        <v>4</v>
      </c>
      <c r="AV197" s="48">
        <v>10</v>
      </c>
      <c r="AW197" s="39">
        <v>0</v>
      </c>
      <c r="AX197" s="40">
        <v>0</v>
      </c>
      <c r="AY197" s="30">
        <v>0</v>
      </c>
    </row>
    <row r="198" spans="1:51" x14ac:dyDescent="0.25">
      <c r="A198" s="187" t="s">
        <v>1238</v>
      </c>
      <c r="B198" s="57" t="s">
        <v>2092</v>
      </c>
      <c r="C198" s="131">
        <v>44.892784000955601</v>
      </c>
      <c r="D198" s="27" t="s">
        <v>1430</v>
      </c>
      <c r="E198" s="8" t="s">
        <v>1430</v>
      </c>
      <c r="F198" s="28" t="s">
        <v>1430</v>
      </c>
      <c r="G198" s="8">
        <v>-1.4910000000000001</v>
      </c>
      <c r="H198" s="8">
        <v>-2.2189999999999999</v>
      </c>
      <c r="I198" s="8">
        <v>-1.5609999999999999</v>
      </c>
      <c r="J198" s="8"/>
      <c r="K198" s="8"/>
      <c r="L198" s="8"/>
      <c r="M198" s="8"/>
      <c r="N198" s="8"/>
      <c r="O198" s="28"/>
      <c r="P198" s="35">
        <v>2.3178549236261681</v>
      </c>
      <c r="Q198" s="35">
        <v>1.6326440789739809</v>
      </c>
      <c r="R198" s="35">
        <v>4.1897674820049158</v>
      </c>
      <c r="S198" s="35"/>
      <c r="T198" s="35"/>
      <c r="U198" s="35">
        <v>2.8181564120552274</v>
      </c>
      <c r="V198" s="35">
        <v>2.4156687756324691</v>
      </c>
      <c r="W198" s="35">
        <v>2.2628073572952627</v>
      </c>
      <c r="X198" s="52"/>
      <c r="Y198" s="47">
        <v>24</v>
      </c>
      <c r="Z198" s="40">
        <v>7</v>
      </c>
      <c r="AA198" s="48">
        <v>31</v>
      </c>
      <c r="AB198" s="39">
        <v>29</v>
      </c>
      <c r="AC198" s="40">
        <v>5</v>
      </c>
      <c r="AD198" s="48">
        <v>34</v>
      </c>
      <c r="AE198" s="39">
        <v>33</v>
      </c>
      <c r="AF198" s="40">
        <v>4</v>
      </c>
      <c r="AG198" s="48">
        <v>37</v>
      </c>
      <c r="AH198" s="39">
        <v>0</v>
      </c>
      <c r="AI198" s="40">
        <v>0</v>
      </c>
      <c r="AJ198" s="48">
        <v>0</v>
      </c>
      <c r="AK198" s="39">
        <v>0</v>
      </c>
      <c r="AL198" s="40">
        <v>0</v>
      </c>
      <c r="AM198" s="48">
        <v>0</v>
      </c>
      <c r="AN198" s="39">
        <v>8</v>
      </c>
      <c r="AO198" s="40">
        <v>0</v>
      </c>
      <c r="AP198" s="48">
        <v>8</v>
      </c>
      <c r="AQ198" s="39">
        <v>17</v>
      </c>
      <c r="AR198" s="40">
        <v>4</v>
      </c>
      <c r="AS198" s="48">
        <v>21</v>
      </c>
      <c r="AT198" s="39">
        <v>17</v>
      </c>
      <c r="AU198" s="40">
        <v>2</v>
      </c>
      <c r="AV198" s="48">
        <v>19</v>
      </c>
      <c r="AW198" s="39">
        <v>0</v>
      </c>
      <c r="AX198" s="40">
        <v>0</v>
      </c>
      <c r="AY198" s="30">
        <v>0</v>
      </c>
    </row>
    <row r="199" spans="1:51" x14ac:dyDescent="0.25">
      <c r="A199" s="187" t="s">
        <v>1731</v>
      </c>
      <c r="B199" s="57" t="s">
        <v>2092</v>
      </c>
      <c r="C199" s="131">
        <v>44.71844952824879</v>
      </c>
      <c r="D199" s="27" t="s">
        <v>1430</v>
      </c>
      <c r="E199" s="8" t="s">
        <v>1430</v>
      </c>
      <c r="F199" s="28" t="s">
        <v>1430</v>
      </c>
      <c r="G199" s="8">
        <v>1.8360000000000001</v>
      </c>
      <c r="H199" s="8">
        <v>1.456</v>
      </c>
      <c r="I199" s="8">
        <v>2.149</v>
      </c>
      <c r="J199" s="8"/>
      <c r="K199" s="8"/>
      <c r="L199" s="8"/>
      <c r="M199" s="8">
        <v>2.15</v>
      </c>
      <c r="N199" s="8">
        <v>2.101</v>
      </c>
      <c r="O199" s="28"/>
      <c r="P199" s="35">
        <v>1.4236586497942072</v>
      </c>
      <c r="Q199" s="35">
        <v>2.1426675035687315</v>
      </c>
      <c r="R199" s="35">
        <v>2.5421181032660076</v>
      </c>
      <c r="S199" s="35"/>
      <c r="T199" s="35"/>
      <c r="U199" s="35"/>
      <c r="V199" s="35">
        <v>2.9430951486635273</v>
      </c>
      <c r="W199" s="35">
        <v>2.2168113089247425</v>
      </c>
      <c r="X199" s="52"/>
      <c r="Y199" s="47">
        <v>17</v>
      </c>
      <c r="Z199" s="40">
        <v>4</v>
      </c>
      <c r="AA199" s="48">
        <v>21</v>
      </c>
      <c r="AB199" s="39">
        <v>23</v>
      </c>
      <c r="AC199" s="40">
        <v>5</v>
      </c>
      <c r="AD199" s="48">
        <v>28</v>
      </c>
      <c r="AE199" s="39">
        <v>21</v>
      </c>
      <c r="AF199" s="40">
        <v>4</v>
      </c>
      <c r="AG199" s="48">
        <v>25</v>
      </c>
      <c r="AH199" s="39">
        <v>0</v>
      </c>
      <c r="AI199" s="40">
        <v>0</v>
      </c>
      <c r="AJ199" s="48">
        <v>0</v>
      </c>
      <c r="AK199" s="39">
        <v>0</v>
      </c>
      <c r="AL199" s="40">
        <v>0</v>
      </c>
      <c r="AM199" s="48">
        <v>0</v>
      </c>
      <c r="AN199" s="39">
        <v>0</v>
      </c>
      <c r="AO199" s="40">
        <v>0</v>
      </c>
      <c r="AP199" s="48">
        <v>0</v>
      </c>
      <c r="AQ199" s="39">
        <v>15</v>
      </c>
      <c r="AR199" s="40">
        <v>3</v>
      </c>
      <c r="AS199" s="48">
        <v>18</v>
      </c>
      <c r="AT199" s="39">
        <v>13</v>
      </c>
      <c r="AU199" s="40">
        <v>2</v>
      </c>
      <c r="AV199" s="48">
        <v>15</v>
      </c>
      <c r="AW199" s="39">
        <v>0</v>
      </c>
      <c r="AX199" s="40">
        <v>0</v>
      </c>
      <c r="AY199" s="30">
        <v>0</v>
      </c>
    </row>
    <row r="200" spans="1:51" ht="30" x14ac:dyDescent="0.25">
      <c r="A200" s="187" t="s">
        <v>1685</v>
      </c>
      <c r="B200" s="57" t="s">
        <v>2095</v>
      </c>
      <c r="C200" s="131">
        <v>42.775583942713787</v>
      </c>
      <c r="D200" s="27" t="s">
        <v>1430</v>
      </c>
      <c r="E200" s="8" t="s">
        <v>1430</v>
      </c>
      <c r="F200" s="28" t="s">
        <v>1430</v>
      </c>
      <c r="G200" s="8">
        <v>3.0270000000000001</v>
      </c>
      <c r="H200" s="8">
        <v>3.9420000000000002</v>
      </c>
      <c r="I200" s="8">
        <v>2.722</v>
      </c>
      <c r="J200" s="8"/>
      <c r="K200" s="8"/>
      <c r="L200" s="8"/>
      <c r="M200" s="8">
        <v>2.532</v>
      </c>
      <c r="N200" s="8">
        <v>2.532</v>
      </c>
      <c r="O200" s="28"/>
      <c r="P200" s="35">
        <v>1.5376020021010439</v>
      </c>
      <c r="Q200" s="35">
        <v>2.7423214251308154</v>
      </c>
      <c r="R200" s="35">
        <v>0.99139982823808248</v>
      </c>
      <c r="S200" s="35"/>
      <c r="T200" s="35"/>
      <c r="U200" s="35"/>
      <c r="V200" s="35">
        <v>1.401209493236885</v>
      </c>
      <c r="W200" s="35">
        <v>1.7033348097384688</v>
      </c>
      <c r="X200" s="52"/>
      <c r="Y200" s="47">
        <v>15</v>
      </c>
      <c r="Z200" s="40">
        <v>2</v>
      </c>
      <c r="AA200" s="48">
        <v>17</v>
      </c>
      <c r="AB200" s="39">
        <v>20</v>
      </c>
      <c r="AC200" s="40">
        <v>4</v>
      </c>
      <c r="AD200" s="48">
        <v>24</v>
      </c>
      <c r="AE200" s="39">
        <v>14</v>
      </c>
      <c r="AF200" s="40">
        <v>1</v>
      </c>
      <c r="AG200" s="48">
        <v>15</v>
      </c>
      <c r="AH200" s="39">
        <v>0</v>
      </c>
      <c r="AI200" s="40">
        <v>0</v>
      </c>
      <c r="AJ200" s="48">
        <v>0</v>
      </c>
      <c r="AK200" s="39">
        <v>0</v>
      </c>
      <c r="AL200" s="40">
        <v>0</v>
      </c>
      <c r="AM200" s="48">
        <v>0</v>
      </c>
      <c r="AN200" s="39">
        <v>0</v>
      </c>
      <c r="AO200" s="40">
        <v>0</v>
      </c>
      <c r="AP200" s="48">
        <v>0</v>
      </c>
      <c r="AQ200" s="39">
        <v>11</v>
      </c>
      <c r="AR200" s="40">
        <v>0</v>
      </c>
      <c r="AS200" s="48">
        <v>11</v>
      </c>
      <c r="AT200" s="39">
        <v>11</v>
      </c>
      <c r="AU200" s="40">
        <v>0</v>
      </c>
      <c r="AV200" s="48">
        <v>11</v>
      </c>
      <c r="AW200" s="39">
        <v>0</v>
      </c>
      <c r="AX200" s="40">
        <v>0</v>
      </c>
      <c r="AY200" s="30">
        <v>0</v>
      </c>
    </row>
    <row r="201" spans="1:51" ht="30" x14ac:dyDescent="0.25">
      <c r="A201" s="187" t="s">
        <v>1253</v>
      </c>
      <c r="B201" s="57" t="s">
        <v>2095</v>
      </c>
      <c r="C201" s="131">
        <v>42.103175177089554</v>
      </c>
      <c r="D201" s="27" t="s">
        <v>1430</v>
      </c>
      <c r="E201" s="8" t="s">
        <v>1430</v>
      </c>
      <c r="F201" s="28" t="s">
        <v>1430</v>
      </c>
      <c r="G201" s="8">
        <v>0.158</v>
      </c>
      <c r="H201" s="8">
        <v>-2</v>
      </c>
      <c r="I201" s="8">
        <v>-0.5</v>
      </c>
      <c r="J201" s="8">
        <v>1</v>
      </c>
      <c r="K201" s="8">
        <v>-1</v>
      </c>
      <c r="L201" s="8"/>
      <c r="M201" s="8">
        <v>-0.63200000000000001</v>
      </c>
      <c r="N201" s="8">
        <v>-0.63200000000000001</v>
      </c>
      <c r="O201" s="28"/>
      <c r="P201" s="35">
        <v>2.6382721639824069</v>
      </c>
      <c r="Q201" s="35">
        <v>3.1530446749801762</v>
      </c>
      <c r="R201" s="35">
        <v>2.2006594505464183</v>
      </c>
      <c r="S201" s="35">
        <v>1.489454989793388</v>
      </c>
      <c r="T201" s="35">
        <v>1.3344190089820469</v>
      </c>
      <c r="U201" s="35"/>
      <c r="V201" s="35">
        <v>1.712198270069774</v>
      </c>
      <c r="W201" s="35">
        <v>2.0204516252959048</v>
      </c>
      <c r="X201" s="52"/>
      <c r="Y201" s="47">
        <v>11</v>
      </c>
      <c r="Z201" s="40">
        <v>6</v>
      </c>
      <c r="AA201" s="48">
        <v>17</v>
      </c>
      <c r="AB201" s="39">
        <v>13</v>
      </c>
      <c r="AC201" s="40">
        <v>8</v>
      </c>
      <c r="AD201" s="48">
        <v>21</v>
      </c>
      <c r="AE201" s="39">
        <v>11</v>
      </c>
      <c r="AF201" s="40">
        <v>5</v>
      </c>
      <c r="AG201" s="48">
        <v>16</v>
      </c>
      <c r="AH201" s="39">
        <v>3</v>
      </c>
      <c r="AI201" s="40">
        <v>1</v>
      </c>
      <c r="AJ201" s="48">
        <v>4</v>
      </c>
      <c r="AK201" s="39">
        <v>2</v>
      </c>
      <c r="AL201" s="40">
        <v>2</v>
      </c>
      <c r="AM201" s="48">
        <v>4</v>
      </c>
      <c r="AN201" s="39">
        <v>0</v>
      </c>
      <c r="AO201" s="40">
        <v>0</v>
      </c>
      <c r="AP201" s="48">
        <v>0</v>
      </c>
      <c r="AQ201" s="39">
        <v>6</v>
      </c>
      <c r="AR201" s="40">
        <v>4</v>
      </c>
      <c r="AS201" s="48">
        <v>10</v>
      </c>
      <c r="AT201" s="39">
        <v>6</v>
      </c>
      <c r="AU201" s="40">
        <v>4</v>
      </c>
      <c r="AV201" s="48">
        <v>10</v>
      </c>
      <c r="AW201" s="39">
        <v>0</v>
      </c>
      <c r="AX201" s="40">
        <v>0</v>
      </c>
      <c r="AY201" s="30">
        <v>0</v>
      </c>
    </row>
    <row r="202" spans="1:51" x14ac:dyDescent="0.25">
      <c r="A202" s="187" t="s">
        <v>1736</v>
      </c>
      <c r="B202" s="57" t="s">
        <v>2092</v>
      </c>
      <c r="C202" s="131">
        <v>41.321022510623322</v>
      </c>
      <c r="D202" s="27" t="s">
        <v>1430</v>
      </c>
      <c r="E202" s="8" t="s">
        <v>1430</v>
      </c>
      <c r="F202" s="28" t="s">
        <v>1430</v>
      </c>
      <c r="G202" s="8">
        <v>0.40899999999999997</v>
      </c>
      <c r="H202" s="8">
        <v>2.4350000000000001</v>
      </c>
      <c r="I202" s="8">
        <v>2.403</v>
      </c>
      <c r="J202" s="8">
        <v>-2</v>
      </c>
      <c r="K202" s="8"/>
      <c r="L202" s="8"/>
      <c r="M202" s="8">
        <v>0.95399999999999996</v>
      </c>
      <c r="N202" s="8">
        <v>0.95399999999999996</v>
      </c>
      <c r="O202" s="28"/>
      <c r="P202" s="35">
        <v>2.621602099051862</v>
      </c>
      <c r="Q202" s="35">
        <v>3.1232050237992994</v>
      </c>
      <c r="R202" s="35">
        <v>2.0655015487564321</v>
      </c>
      <c r="S202" s="35">
        <v>0.35654732351381258</v>
      </c>
      <c r="T202" s="35"/>
      <c r="U202" s="35"/>
      <c r="V202" s="35">
        <v>1.5606673061697374</v>
      </c>
      <c r="W202" s="35">
        <v>2.0390538042661683</v>
      </c>
      <c r="X202" s="52"/>
      <c r="Y202" s="47">
        <v>24</v>
      </c>
      <c r="Z202" s="40">
        <v>13</v>
      </c>
      <c r="AA202" s="48">
        <v>37</v>
      </c>
      <c r="AB202" s="39">
        <v>31</v>
      </c>
      <c r="AC202" s="40">
        <v>15</v>
      </c>
      <c r="AD202" s="48">
        <v>46</v>
      </c>
      <c r="AE202" s="39">
        <v>26</v>
      </c>
      <c r="AF202" s="40">
        <v>9</v>
      </c>
      <c r="AG202" s="48">
        <v>35</v>
      </c>
      <c r="AH202" s="39">
        <v>0</v>
      </c>
      <c r="AI202" s="40">
        <v>4</v>
      </c>
      <c r="AJ202" s="48">
        <v>4</v>
      </c>
      <c r="AK202" s="39">
        <v>0</v>
      </c>
      <c r="AL202" s="40">
        <v>0</v>
      </c>
      <c r="AM202" s="48">
        <v>0</v>
      </c>
      <c r="AN202" s="39">
        <v>0</v>
      </c>
      <c r="AO202" s="40">
        <v>0</v>
      </c>
      <c r="AP202" s="48">
        <v>0</v>
      </c>
      <c r="AQ202" s="39">
        <v>15</v>
      </c>
      <c r="AR202" s="40">
        <v>6</v>
      </c>
      <c r="AS202" s="48">
        <v>21</v>
      </c>
      <c r="AT202" s="39">
        <v>15</v>
      </c>
      <c r="AU202" s="40">
        <v>6</v>
      </c>
      <c r="AV202" s="48">
        <v>21</v>
      </c>
      <c r="AW202" s="39">
        <v>0</v>
      </c>
      <c r="AX202" s="40">
        <v>0</v>
      </c>
      <c r="AY202" s="30">
        <v>0</v>
      </c>
    </row>
    <row r="203" spans="1:51" x14ac:dyDescent="0.25">
      <c r="A203" s="187" t="s">
        <v>1716</v>
      </c>
      <c r="B203" s="57" t="s">
        <v>2092</v>
      </c>
      <c r="C203" s="131">
        <v>40.342900282172508</v>
      </c>
      <c r="D203" s="27" t="s">
        <v>1430</v>
      </c>
      <c r="E203" s="8" t="s">
        <v>1430</v>
      </c>
      <c r="F203" s="28" t="s">
        <v>1430</v>
      </c>
      <c r="G203" s="8">
        <v>1.335</v>
      </c>
      <c r="H203" s="8">
        <v>2.61</v>
      </c>
      <c r="I203" s="8">
        <v>2.6520000000000001</v>
      </c>
      <c r="J203" s="8"/>
      <c r="K203" s="8"/>
      <c r="L203" s="8">
        <v>1.9139999999999999</v>
      </c>
      <c r="M203" s="8">
        <v>0.67500000000000004</v>
      </c>
      <c r="N203" s="8">
        <v>0.80500000000000005</v>
      </c>
      <c r="O203" s="28"/>
      <c r="P203" s="35">
        <v>2.6401645176601121</v>
      </c>
      <c r="Q203" s="35">
        <v>2.8664610916297826</v>
      </c>
      <c r="R203" s="35">
        <v>1.9665762445130504</v>
      </c>
      <c r="S203" s="35"/>
      <c r="T203" s="35"/>
      <c r="U203" s="35">
        <v>0.40340290437353976</v>
      </c>
      <c r="V203" s="35">
        <v>1.4294570601181025</v>
      </c>
      <c r="W203" s="35">
        <v>1.344861565188618</v>
      </c>
      <c r="X203" s="52"/>
      <c r="Y203" s="47">
        <v>42</v>
      </c>
      <c r="Z203" s="40">
        <v>12</v>
      </c>
      <c r="AA203" s="48">
        <v>54</v>
      </c>
      <c r="AB203" s="39">
        <v>48</v>
      </c>
      <c r="AC203" s="40">
        <v>18</v>
      </c>
      <c r="AD203" s="48">
        <v>66</v>
      </c>
      <c r="AE203" s="39">
        <v>36</v>
      </c>
      <c r="AF203" s="40">
        <v>15</v>
      </c>
      <c r="AG203" s="48">
        <v>51</v>
      </c>
      <c r="AH203" s="39">
        <v>0</v>
      </c>
      <c r="AI203" s="40">
        <v>0</v>
      </c>
      <c r="AJ203" s="48">
        <v>0</v>
      </c>
      <c r="AK203" s="39">
        <v>0</v>
      </c>
      <c r="AL203" s="40">
        <v>0</v>
      </c>
      <c r="AM203" s="48">
        <v>0</v>
      </c>
      <c r="AN203" s="39">
        <v>5</v>
      </c>
      <c r="AO203" s="40">
        <v>0</v>
      </c>
      <c r="AP203" s="48">
        <v>5</v>
      </c>
      <c r="AQ203" s="39">
        <v>22</v>
      </c>
      <c r="AR203" s="40">
        <v>8</v>
      </c>
      <c r="AS203" s="48">
        <v>30</v>
      </c>
      <c r="AT203" s="39">
        <v>21</v>
      </c>
      <c r="AU203" s="40">
        <v>6</v>
      </c>
      <c r="AV203" s="48">
        <v>27</v>
      </c>
      <c r="AW203" s="39">
        <v>0</v>
      </c>
      <c r="AX203" s="40">
        <v>0</v>
      </c>
      <c r="AY203" s="30">
        <v>0</v>
      </c>
    </row>
    <row r="204" spans="1:51" x14ac:dyDescent="0.25">
      <c r="A204" s="187" t="s">
        <v>1588</v>
      </c>
      <c r="B204" s="57" t="s">
        <v>2092</v>
      </c>
      <c r="C204" s="131">
        <v>39.103509152458095</v>
      </c>
      <c r="D204" s="27" t="s">
        <v>1430</v>
      </c>
      <c r="E204" s="8" t="s">
        <v>1430</v>
      </c>
      <c r="F204" s="28" t="s">
        <v>1430</v>
      </c>
      <c r="G204" s="8">
        <v>2.8530000000000002</v>
      </c>
      <c r="H204" s="8">
        <v>3.5259999999999998</v>
      </c>
      <c r="I204" s="8">
        <v>3.0539999999999998</v>
      </c>
      <c r="J204" s="8"/>
      <c r="K204" s="8"/>
      <c r="L204" s="8"/>
      <c r="M204" s="8">
        <v>2.4449999999999998</v>
      </c>
      <c r="N204" s="8">
        <v>2.5590000000000002</v>
      </c>
      <c r="O204" s="28"/>
      <c r="P204" s="35">
        <v>1.7721132953863266</v>
      </c>
      <c r="Q204" s="35">
        <v>1.1706962271689751</v>
      </c>
      <c r="R204" s="35">
        <v>1.083546051450075</v>
      </c>
      <c r="S204" s="35"/>
      <c r="T204" s="35"/>
      <c r="U204" s="35"/>
      <c r="V204" s="35">
        <v>1.9913998282380825</v>
      </c>
      <c r="W204" s="35">
        <v>2.1290111862394245</v>
      </c>
      <c r="X204" s="52"/>
      <c r="Y204" s="47">
        <v>36</v>
      </c>
      <c r="Z204" s="40">
        <v>11</v>
      </c>
      <c r="AA204" s="48">
        <v>47</v>
      </c>
      <c r="AB204" s="39">
        <v>42</v>
      </c>
      <c r="AC204" s="40">
        <v>10</v>
      </c>
      <c r="AD204" s="48">
        <v>52</v>
      </c>
      <c r="AE204" s="39">
        <v>35</v>
      </c>
      <c r="AF204" s="40">
        <v>7</v>
      </c>
      <c r="AG204" s="48">
        <v>42</v>
      </c>
      <c r="AH204" s="39">
        <v>0</v>
      </c>
      <c r="AI204" s="40">
        <v>0</v>
      </c>
      <c r="AJ204" s="48">
        <v>0</v>
      </c>
      <c r="AK204" s="39">
        <v>0</v>
      </c>
      <c r="AL204" s="40">
        <v>0</v>
      </c>
      <c r="AM204" s="48">
        <v>0</v>
      </c>
      <c r="AN204" s="39">
        <v>0</v>
      </c>
      <c r="AO204" s="40">
        <v>0</v>
      </c>
      <c r="AP204" s="48">
        <v>0</v>
      </c>
      <c r="AQ204" s="39">
        <v>25</v>
      </c>
      <c r="AR204" s="40">
        <v>6</v>
      </c>
      <c r="AS204" s="48">
        <v>31</v>
      </c>
      <c r="AT204" s="39">
        <v>25</v>
      </c>
      <c r="AU204" s="40">
        <v>4</v>
      </c>
      <c r="AV204" s="48">
        <v>29</v>
      </c>
      <c r="AW204" s="39">
        <v>0</v>
      </c>
      <c r="AX204" s="40">
        <v>0</v>
      </c>
      <c r="AY204" s="30">
        <v>0</v>
      </c>
    </row>
  </sheetData>
  <sortState ref="A5:DK204">
    <sortCondition descending="1" ref="C5:C204"/>
  </sortState>
  <mergeCells count="16">
    <mergeCell ref="AW4:AY4"/>
    <mergeCell ref="D3:F3"/>
    <mergeCell ref="G3:O3"/>
    <mergeCell ref="A3:A4"/>
    <mergeCell ref="P3:X3"/>
    <mergeCell ref="Y3:AY3"/>
    <mergeCell ref="Y4:AA4"/>
    <mergeCell ref="AB4:AD4"/>
    <mergeCell ref="AE4:AG4"/>
    <mergeCell ref="AH4:AJ4"/>
    <mergeCell ref="AK4:AM4"/>
    <mergeCell ref="AN4:AP4"/>
    <mergeCell ref="AQ4:AS4"/>
    <mergeCell ref="AT4:AV4"/>
    <mergeCell ref="B3:B4"/>
    <mergeCell ref="C3:C4"/>
  </mergeCells>
  <conditionalFormatting sqref="F5:F204 D5:D204">
    <cfRule type="colorScale" priority="13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E5:E204">
    <cfRule type="colorScale" priority="12">
      <colorScale>
        <cfvo type="num" val="-2"/>
        <cfvo type="num" val="0"/>
        <cfvo type="num" val="2"/>
        <color theme="4"/>
        <color theme="0"/>
        <color theme="5"/>
      </colorScale>
    </cfRule>
  </conditionalFormatting>
  <conditionalFormatting sqref="P5:X204">
    <cfRule type="cellIs" dxfId="55" priority="4" operator="greaterThan">
      <formula>4</formula>
    </cfRule>
    <cfRule type="colorScale" priority="5">
      <colorScale>
        <cfvo type="num" val="1.3"/>
        <cfvo type="num" val="6.5"/>
        <color rgb="FFD4B7E9"/>
        <color rgb="FF7030A0"/>
      </colorScale>
    </cfRule>
  </conditionalFormatting>
  <conditionalFormatting sqref="P5:X204">
    <cfRule type="cellIs" dxfId="54" priority="3" operator="lessThan">
      <formula>1.3010299957</formula>
    </cfRule>
  </conditionalFormatting>
  <conditionalFormatting sqref="G5:I204">
    <cfRule type="colorScale" priority="1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53" priority="2">
      <formula>AND(P5&lt;1.3010299957,G5&lt;&gt;0)</formula>
    </cfRule>
  </conditionalFormatting>
  <conditionalFormatting sqref="J5:L204">
    <cfRule type="colorScale" priority="52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52" priority="53">
      <formula>AND(S5&lt;1.3010299957,J5&lt;&gt;0)</formula>
    </cfRule>
  </conditionalFormatting>
  <conditionalFormatting sqref="M5:O204">
    <cfRule type="colorScale" priority="64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51" priority="65">
      <formula>AND(V5&lt;1.3010299957,M5&lt;&gt;0)</formula>
    </cfRule>
  </conditionalFormatting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04"/>
  <sheetViews>
    <sheetView workbookViewId="0">
      <pane ySplit="4" topLeftCell="A5" activePane="bottomLeft" state="frozenSplit"/>
      <selection activeCell="A5" sqref="A5"/>
      <selection pane="bottomLeft" activeCell="A2" sqref="A2"/>
    </sheetView>
  </sheetViews>
  <sheetFormatPr defaultColWidth="9.140625" defaultRowHeight="15" x14ac:dyDescent="0.25"/>
  <cols>
    <col min="1" max="1" width="44.7109375" style="33" customWidth="1"/>
    <col min="2" max="2" width="7.42578125" style="146" bestFit="1" customWidth="1"/>
    <col min="3" max="11" width="5.7109375" style="31" customWidth="1"/>
    <col min="12" max="20" width="5.42578125" style="1" bestFit="1" customWidth="1"/>
    <col min="21" max="47" width="5.140625" style="31" bestFit="1" customWidth="1"/>
    <col min="48" max="16384" width="9.140625" style="21"/>
  </cols>
  <sheetData>
    <row r="1" spans="1:47" ht="15.75" x14ac:dyDescent="0.25">
      <c r="A1" s="25" t="s">
        <v>2151</v>
      </c>
      <c r="B1" s="143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</row>
    <row r="2" spans="1:47" x14ac:dyDescent="0.25">
      <c r="A2" s="14" t="s">
        <v>2133</v>
      </c>
      <c r="B2" s="139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</row>
    <row r="3" spans="1:47" s="24" customFormat="1" ht="18" customHeight="1" x14ac:dyDescent="0.35">
      <c r="A3" s="201" t="s">
        <v>1421</v>
      </c>
      <c r="B3" s="207" t="s">
        <v>2129</v>
      </c>
      <c r="C3" s="215" t="s">
        <v>1003</v>
      </c>
      <c r="D3" s="211"/>
      <c r="E3" s="211"/>
      <c r="F3" s="211"/>
      <c r="G3" s="211"/>
      <c r="H3" s="211"/>
      <c r="I3" s="211"/>
      <c r="J3" s="211"/>
      <c r="K3" s="212"/>
      <c r="L3" s="213" t="s">
        <v>2113</v>
      </c>
      <c r="M3" s="213"/>
      <c r="N3" s="213"/>
      <c r="O3" s="213"/>
      <c r="P3" s="213"/>
      <c r="Q3" s="213"/>
      <c r="R3" s="213"/>
      <c r="S3" s="213"/>
      <c r="T3" s="214"/>
      <c r="U3" s="213" t="s">
        <v>2090</v>
      </c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  <c r="AK3" s="213"/>
      <c r="AL3" s="213"/>
      <c r="AM3" s="213"/>
      <c r="AN3" s="213"/>
      <c r="AO3" s="213"/>
      <c r="AP3" s="213"/>
      <c r="AQ3" s="213"/>
      <c r="AR3" s="213"/>
      <c r="AS3" s="213"/>
      <c r="AT3" s="213"/>
      <c r="AU3" s="214"/>
    </row>
    <row r="4" spans="1:47" s="24" customFormat="1" ht="66" customHeight="1" x14ac:dyDescent="0.25">
      <c r="A4" s="201"/>
      <c r="B4" s="208"/>
      <c r="C4" s="50" t="s">
        <v>1658</v>
      </c>
      <c r="D4" s="23" t="s">
        <v>1659</v>
      </c>
      <c r="E4" s="23" t="s">
        <v>1660</v>
      </c>
      <c r="F4" s="23" t="s">
        <v>2123</v>
      </c>
      <c r="G4" s="23" t="s">
        <v>2124</v>
      </c>
      <c r="H4" s="23" t="s">
        <v>2125</v>
      </c>
      <c r="I4" s="23" t="s">
        <v>1664</v>
      </c>
      <c r="J4" s="23" t="s">
        <v>1665</v>
      </c>
      <c r="K4" s="51" t="s">
        <v>1666</v>
      </c>
      <c r="L4" s="23" t="s">
        <v>1658</v>
      </c>
      <c r="M4" s="23" t="s">
        <v>1659</v>
      </c>
      <c r="N4" s="23" t="s">
        <v>1660</v>
      </c>
      <c r="O4" s="23" t="s">
        <v>2123</v>
      </c>
      <c r="P4" s="23" t="s">
        <v>2124</v>
      </c>
      <c r="Q4" s="23" t="s">
        <v>2125</v>
      </c>
      <c r="R4" s="23" t="s">
        <v>1664</v>
      </c>
      <c r="S4" s="23" t="s">
        <v>1665</v>
      </c>
      <c r="T4" s="51" t="s">
        <v>1666</v>
      </c>
      <c r="U4" s="216" t="s">
        <v>1658</v>
      </c>
      <c r="V4" s="217"/>
      <c r="W4" s="218"/>
      <c r="X4" s="217" t="s">
        <v>1659</v>
      </c>
      <c r="Y4" s="217"/>
      <c r="Z4" s="218"/>
      <c r="AA4" s="217" t="s">
        <v>1660</v>
      </c>
      <c r="AB4" s="217"/>
      <c r="AC4" s="218"/>
      <c r="AD4" s="217" t="s">
        <v>2123</v>
      </c>
      <c r="AE4" s="217"/>
      <c r="AF4" s="218"/>
      <c r="AG4" s="217" t="s">
        <v>2124</v>
      </c>
      <c r="AH4" s="217"/>
      <c r="AI4" s="218"/>
      <c r="AJ4" s="217" t="s">
        <v>2125</v>
      </c>
      <c r="AK4" s="217"/>
      <c r="AL4" s="218"/>
      <c r="AM4" s="217" t="s">
        <v>1664</v>
      </c>
      <c r="AN4" s="217"/>
      <c r="AO4" s="218"/>
      <c r="AP4" s="217" t="s">
        <v>1665</v>
      </c>
      <c r="AQ4" s="217"/>
      <c r="AR4" s="218"/>
      <c r="AS4" s="217" t="s">
        <v>1666</v>
      </c>
      <c r="AT4" s="217"/>
      <c r="AU4" s="219"/>
    </row>
    <row r="5" spans="1:47" x14ac:dyDescent="0.25">
      <c r="A5" s="34" t="s">
        <v>1342</v>
      </c>
      <c r="B5" s="131">
        <v>1163.5700999999999</v>
      </c>
      <c r="C5" s="27">
        <v>4.5890000000000004</v>
      </c>
      <c r="D5" s="8">
        <v>4.8659999999999997</v>
      </c>
      <c r="E5" s="8">
        <v>4.6479999999999997</v>
      </c>
      <c r="F5" s="8"/>
      <c r="G5" s="8">
        <v>1</v>
      </c>
      <c r="H5" s="8"/>
      <c r="I5" s="8">
        <v>5.1710000000000003</v>
      </c>
      <c r="J5" s="8">
        <v>5.3570000000000002</v>
      </c>
      <c r="K5" s="28"/>
      <c r="L5" s="35">
        <v>30.3</v>
      </c>
      <c r="M5" s="35">
        <v>31.6</v>
      </c>
      <c r="N5" s="35">
        <v>28.7</v>
      </c>
      <c r="O5" s="35">
        <v>0.34799999999999998</v>
      </c>
      <c r="P5" s="35">
        <v>0.41399999999999998</v>
      </c>
      <c r="Q5" s="35"/>
      <c r="R5" s="35">
        <v>37.200000000000003</v>
      </c>
      <c r="S5" s="35">
        <v>39</v>
      </c>
      <c r="T5" s="52">
        <v>0.26899999999999996</v>
      </c>
      <c r="U5" s="47">
        <v>89</v>
      </c>
      <c r="V5" s="40">
        <v>13</v>
      </c>
      <c r="W5" s="54">
        <v>102</v>
      </c>
      <c r="X5" s="39">
        <v>99</v>
      </c>
      <c r="Y5" s="40">
        <v>17</v>
      </c>
      <c r="Z5" s="54">
        <v>116</v>
      </c>
      <c r="AA5" s="39">
        <v>86</v>
      </c>
      <c r="AB5" s="40">
        <v>14</v>
      </c>
      <c r="AC5" s="54">
        <v>100</v>
      </c>
      <c r="AD5" s="39">
        <v>4</v>
      </c>
      <c r="AE5" s="40">
        <v>1</v>
      </c>
      <c r="AF5" s="54">
        <v>5</v>
      </c>
      <c r="AG5" s="39">
        <v>6</v>
      </c>
      <c r="AH5" s="40">
        <v>0</v>
      </c>
      <c r="AI5" s="54">
        <v>6</v>
      </c>
      <c r="AJ5" s="39">
        <v>0</v>
      </c>
      <c r="AK5" s="40">
        <v>0</v>
      </c>
      <c r="AL5" s="54">
        <v>0</v>
      </c>
      <c r="AM5" s="39">
        <v>79</v>
      </c>
      <c r="AN5" s="40">
        <v>7</v>
      </c>
      <c r="AO5" s="54">
        <v>86</v>
      </c>
      <c r="AP5" s="39">
        <v>78</v>
      </c>
      <c r="AQ5" s="40">
        <v>6</v>
      </c>
      <c r="AR5" s="54">
        <v>84</v>
      </c>
      <c r="AS5" s="39">
        <v>1</v>
      </c>
      <c r="AT5" s="40">
        <v>1</v>
      </c>
      <c r="AU5" s="53">
        <v>2</v>
      </c>
    </row>
    <row r="6" spans="1:47" x14ac:dyDescent="0.25">
      <c r="A6" s="34" t="s">
        <v>1317</v>
      </c>
      <c r="B6" s="131">
        <v>479.71591599999999</v>
      </c>
      <c r="C6" s="27">
        <v>-2.5880000000000001</v>
      </c>
      <c r="D6" s="8">
        <v>-2.7120000000000002</v>
      </c>
      <c r="E6" s="8">
        <v>-2.4249999999999998</v>
      </c>
      <c r="F6" s="8">
        <v>-1.633</v>
      </c>
      <c r="G6" s="8">
        <v>-1.1339999999999999</v>
      </c>
      <c r="H6" s="8"/>
      <c r="I6" s="8">
        <v>-2.734</v>
      </c>
      <c r="J6" s="8">
        <v>-3.101</v>
      </c>
      <c r="K6" s="28">
        <v>1</v>
      </c>
      <c r="L6" s="35">
        <v>20.8</v>
      </c>
      <c r="M6" s="35">
        <v>18.2</v>
      </c>
      <c r="N6" s="35">
        <v>15.4</v>
      </c>
      <c r="O6" s="35">
        <v>0.28000000000000003</v>
      </c>
      <c r="P6" s="35">
        <v>0.46400000000000008</v>
      </c>
      <c r="Q6" s="35"/>
      <c r="R6" s="35">
        <v>23.5</v>
      </c>
      <c r="S6" s="35">
        <v>21.7</v>
      </c>
      <c r="T6" s="52">
        <v>1.99</v>
      </c>
      <c r="U6" s="55">
        <v>84</v>
      </c>
      <c r="V6" s="43">
        <v>21</v>
      </c>
      <c r="W6" s="54">
        <v>105</v>
      </c>
      <c r="X6" s="41">
        <v>93</v>
      </c>
      <c r="Y6" s="43">
        <v>22</v>
      </c>
      <c r="Z6" s="54">
        <v>115</v>
      </c>
      <c r="AA6" s="41">
        <v>77</v>
      </c>
      <c r="AB6" s="43">
        <v>18</v>
      </c>
      <c r="AC6" s="54">
        <v>95</v>
      </c>
      <c r="AD6" s="41">
        <v>2</v>
      </c>
      <c r="AE6" s="43">
        <v>4</v>
      </c>
      <c r="AF6" s="54">
        <v>6</v>
      </c>
      <c r="AG6" s="41">
        <v>5</v>
      </c>
      <c r="AH6" s="43">
        <v>3</v>
      </c>
      <c r="AI6" s="54">
        <v>8</v>
      </c>
      <c r="AJ6" s="41">
        <v>0</v>
      </c>
      <c r="AK6" s="43">
        <v>0</v>
      </c>
      <c r="AL6" s="54">
        <v>0</v>
      </c>
      <c r="AM6" s="41">
        <v>67</v>
      </c>
      <c r="AN6" s="43">
        <v>14</v>
      </c>
      <c r="AO6" s="54">
        <v>81</v>
      </c>
      <c r="AP6" s="41">
        <v>63</v>
      </c>
      <c r="AQ6" s="43">
        <v>11</v>
      </c>
      <c r="AR6" s="54">
        <v>74</v>
      </c>
      <c r="AS6" s="41">
        <v>4</v>
      </c>
      <c r="AT6" s="43">
        <v>3</v>
      </c>
      <c r="AU6" s="53">
        <v>7</v>
      </c>
    </row>
    <row r="7" spans="1:47" x14ac:dyDescent="0.25">
      <c r="A7" s="34" t="s">
        <v>1823</v>
      </c>
      <c r="B7" s="131">
        <v>276.858</v>
      </c>
      <c r="C7" s="27"/>
      <c r="D7" s="8"/>
      <c r="E7" s="8"/>
      <c r="F7" s="8"/>
      <c r="G7" s="8"/>
      <c r="H7" s="8"/>
      <c r="I7" s="8"/>
      <c r="J7" s="8"/>
      <c r="K7" s="28"/>
      <c r="L7" s="35">
        <v>24.9</v>
      </c>
      <c r="M7" s="35">
        <v>22.9</v>
      </c>
      <c r="N7" s="35">
        <v>24.8</v>
      </c>
      <c r="O7" s="35"/>
      <c r="P7" s="35"/>
      <c r="Q7" s="35"/>
      <c r="R7" s="35">
        <v>32.1</v>
      </c>
      <c r="S7" s="35">
        <v>33.5</v>
      </c>
      <c r="T7" s="52">
        <v>0.22900000000000004</v>
      </c>
      <c r="U7" s="55">
        <v>61</v>
      </c>
      <c r="V7" s="43">
        <v>1</v>
      </c>
      <c r="W7" s="54">
        <v>62</v>
      </c>
      <c r="X7" s="41">
        <v>65</v>
      </c>
      <c r="Y7" s="43">
        <v>1</v>
      </c>
      <c r="Z7" s="54">
        <v>66</v>
      </c>
      <c r="AA7" s="41">
        <v>62</v>
      </c>
      <c r="AB7" s="43">
        <v>0</v>
      </c>
      <c r="AC7" s="54">
        <v>62</v>
      </c>
      <c r="AD7" s="41">
        <v>0</v>
      </c>
      <c r="AE7" s="43">
        <v>0</v>
      </c>
      <c r="AF7" s="54">
        <v>0</v>
      </c>
      <c r="AG7" s="41">
        <v>0</v>
      </c>
      <c r="AH7" s="43">
        <v>0</v>
      </c>
      <c r="AI7" s="54">
        <v>0</v>
      </c>
      <c r="AJ7" s="41">
        <v>0</v>
      </c>
      <c r="AK7" s="43">
        <v>0</v>
      </c>
      <c r="AL7" s="54">
        <v>0</v>
      </c>
      <c r="AM7" s="41">
        <v>56</v>
      </c>
      <c r="AN7" s="43">
        <v>0</v>
      </c>
      <c r="AO7" s="54">
        <v>56</v>
      </c>
      <c r="AP7" s="41">
        <v>55</v>
      </c>
      <c r="AQ7" s="43">
        <v>0</v>
      </c>
      <c r="AR7" s="54">
        <v>55</v>
      </c>
      <c r="AS7" s="41">
        <v>1</v>
      </c>
      <c r="AT7" s="43">
        <v>0</v>
      </c>
      <c r="AU7" s="53">
        <v>1</v>
      </c>
    </row>
    <row r="8" spans="1:47" x14ac:dyDescent="0.25">
      <c r="A8" s="34" t="s">
        <v>1824</v>
      </c>
      <c r="B8" s="131">
        <v>243.494</v>
      </c>
      <c r="C8" s="27"/>
      <c r="D8" s="8"/>
      <c r="E8" s="8"/>
      <c r="F8" s="8"/>
      <c r="G8" s="8"/>
      <c r="H8" s="8"/>
      <c r="I8" s="8"/>
      <c r="J8" s="8"/>
      <c r="K8" s="28"/>
      <c r="L8" s="35">
        <v>23.6</v>
      </c>
      <c r="M8" s="35">
        <v>21.9</v>
      </c>
      <c r="N8" s="35">
        <v>20</v>
      </c>
      <c r="O8" s="35"/>
      <c r="P8" s="35">
        <v>0.46</v>
      </c>
      <c r="Q8" s="35"/>
      <c r="R8" s="35">
        <v>27.5</v>
      </c>
      <c r="S8" s="35">
        <v>27.5</v>
      </c>
      <c r="T8" s="52">
        <v>0.78700000000000003</v>
      </c>
      <c r="U8" s="55">
        <v>73</v>
      </c>
      <c r="V8" s="43">
        <v>6</v>
      </c>
      <c r="W8" s="54">
        <v>79</v>
      </c>
      <c r="X8" s="41">
        <v>78</v>
      </c>
      <c r="Y8" s="43">
        <v>8</v>
      </c>
      <c r="Z8" s="54">
        <v>86</v>
      </c>
      <c r="AA8" s="41">
        <v>71</v>
      </c>
      <c r="AB8" s="43">
        <v>3</v>
      </c>
      <c r="AC8" s="54">
        <v>74</v>
      </c>
      <c r="AD8" s="41">
        <v>0</v>
      </c>
      <c r="AE8" s="43">
        <v>0</v>
      </c>
      <c r="AF8" s="54">
        <v>0</v>
      </c>
      <c r="AG8" s="41">
        <v>3</v>
      </c>
      <c r="AH8" s="43">
        <v>2</v>
      </c>
      <c r="AI8" s="54">
        <v>5</v>
      </c>
      <c r="AJ8" s="41">
        <v>0</v>
      </c>
      <c r="AK8" s="43">
        <v>0</v>
      </c>
      <c r="AL8" s="54">
        <v>0</v>
      </c>
      <c r="AM8" s="41">
        <v>64</v>
      </c>
      <c r="AN8" s="43">
        <v>1</v>
      </c>
      <c r="AO8" s="54">
        <v>65</v>
      </c>
      <c r="AP8" s="41">
        <v>61</v>
      </c>
      <c r="AQ8" s="43">
        <v>1</v>
      </c>
      <c r="AR8" s="54">
        <v>62</v>
      </c>
      <c r="AS8" s="41">
        <v>3</v>
      </c>
      <c r="AT8" s="43">
        <v>0</v>
      </c>
      <c r="AU8" s="53">
        <v>3</v>
      </c>
    </row>
    <row r="9" spans="1:47" x14ac:dyDescent="0.25">
      <c r="A9" s="34" t="s">
        <v>1348</v>
      </c>
      <c r="B9" s="131">
        <v>186.24609999999998</v>
      </c>
      <c r="C9" s="27">
        <v>-1.2909999999999999</v>
      </c>
      <c r="D9" s="8">
        <v>-0.24299999999999999</v>
      </c>
      <c r="E9" s="8">
        <v>-1.6040000000000001</v>
      </c>
      <c r="F9" s="8"/>
      <c r="G9" s="8"/>
      <c r="H9" s="8"/>
      <c r="I9" s="8">
        <v>-1.2649999999999999</v>
      </c>
      <c r="J9" s="8">
        <v>-1</v>
      </c>
      <c r="K9" s="28"/>
      <c r="L9" s="35">
        <v>10.6</v>
      </c>
      <c r="M9" s="35">
        <v>11.7</v>
      </c>
      <c r="N9" s="35">
        <v>11.1</v>
      </c>
      <c r="O9" s="35"/>
      <c r="P9" s="35">
        <v>0.32100000000000001</v>
      </c>
      <c r="Q9" s="35"/>
      <c r="R9" s="35">
        <v>13.2</v>
      </c>
      <c r="S9" s="35">
        <v>13.5</v>
      </c>
      <c r="T9" s="52">
        <v>0.437</v>
      </c>
      <c r="U9" s="55">
        <v>44</v>
      </c>
      <c r="V9" s="43">
        <v>11</v>
      </c>
      <c r="W9" s="54">
        <v>55</v>
      </c>
      <c r="X9" s="41">
        <v>50</v>
      </c>
      <c r="Y9" s="43">
        <v>15</v>
      </c>
      <c r="Z9" s="54">
        <v>65</v>
      </c>
      <c r="AA9" s="41">
        <v>43</v>
      </c>
      <c r="AB9" s="43">
        <v>13</v>
      </c>
      <c r="AC9" s="54">
        <v>56</v>
      </c>
      <c r="AD9" s="41">
        <v>0</v>
      </c>
      <c r="AE9" s="43">
        <v>0</v>
      </c>
      <c r="AF9" s="54">
        <v>0</v>
      </c>
      <c r="AG9" s="41">
        <v>4</v>
      </c>
      <c r="AH9" s="43">
        <v>0</v>
      </c>
      <c r="AI9" s="54">
        <v>4</v>
      </c>
      <c r="AJ9" s="41">
        <v>0</v>
      </c>
      <c r="AK9" s="43">
        <v>0</v>
      </c>
      <c r="AL9" s="54">
        <v>0</v>
      </c>
      <c r="AM9" s="41">
        <v>37</v>
      </c>
      <c r="AN9" s="43">
        <v>7</v>
      </c>
      <c r="AO9" s="54">
        <v>44</v>
      </c>
      <c r="AP9" s="41">
        <v>36</v>
      </c>
      <c r="AQ9" s="43">
        <v>6</v>
      </c>
      <c r="AR9" s="54">
        <v>42</v>
      </c>
      <c r="AS9" s="41">
        <v>1</v>
      </c>
      <c r="AT9" s="43">
        <v>1</v>
      </c>
      <c r="AU9" s="53">
        <v>2</v>
      </c>
    </row>
    <row r="10" spans="1:47" x14ac:dyDescent="0.25">
      <c r="A10" s="34" t="s">
        <v>1331</v>
      </c>
      <c r="B10" s="131">
        <v>121.04179499999998</v>
      </c>
      <c r="C10" s="27">
        <v>-1.0429999999999999</v>
      </c>
      <c r="D10" s="8">
        <v>-0.378</v>
      </c>
      <c r="E10" s="8">
        <v>-1.569</v>
      </c>
      <c r="F10" s="8"/>
      <c r="G10" s="8">
        <v>0.44700000000000001</v>
      </c>
      <c r="H10" s="8"/>
      <c r="I10" s="8">
        <v>-0.77500000000000002</v>
      </c>
      <c r="J10" s="8">
        <v>-0.53500000000000003</v>
      </c>
      <c r="K10" s="28"/>
      <c r="L10" s="35">
        <v>5.97</v>
      </c>
      <c r="M10" s="35">
        <v>6.95</v>
      </c>
      <c r="N10" s="35">
        <v>9.17</v>
      </c>
      <c r="O10" s="35">
        <v>0.245</v>
      </c>
      <c r="P10" s="35">
        <v>0.51500000000000001</v>
      </c>
      <c r="Q10" s="35">
        <v>0.436</v>
      </c>
      <c r="R10" s="35">
        <v>9.31</v>
      </c>
      <c r="S10" s="35">
        <v>9.68</v>
      </c>
      <c r="T10" s="52">
        <v>0.312</v>
      </c>
      <c r="U10" s="55">
        <v>40</v>
      </c>
      <c r="V10" s="43">
        <v>14</v>
      </c>
      <c r="W10" s="54">
        <v>54</v>
      </c>
      <c r="X10" s="41">
        <v>49</v>
      </c>
      <c r="Y10" s="43">
        <v>17</v>
      </c>
      <c r="Z10" s="54">
        <v>66</v>
      </c>
      <c r="AA10" s="41">
        <v>46</v>
      </c>
      <c r="AB10" s="43">
        <v>16</v>
      </c>
      <c r="AC10" s="54">
        <v>62</v>
      </c>
      <c r="AD10" s="41">
        <v>2</v>
      </c>
      <c r="AE10" s="43">
        <v>2</v>
      </c>
      <c r="AF10" s="54">
        <v>4</v>
      </c>
      <c r="AG10" s="41">
        <v>4</v>
      </c>
      <c r="AH10" s="43">
        <v>2</v>
      </c>
      <c r="AI10" s="54">
        <v>6</v>
      </c>
      <c r="AJ10" s="41">
        <v>2</v>
      </c>
      <c r="AK10" s="43">
        <v>2</v>
      </c>
      <c r="AL10" s="54">
        <v>4</v>
      </c>
      <c r="AM10" s="41">
        <v>36</v>
      </c>
      <c r="AN10" s="43">
        <v>8</v>
      </c>
      <c r="AO10" s="54">
        <v>44</v>
      </c>
      <c r="AP10" s="41">
        <v>35</v>
      </c>
      <c r="AQ10" s="43">
        <v>7</v>
      </c>
      <c r="AR10" s="54">
        <v>42</v>
      </c>
      <c r="AS10" s="41">
        <v>1</v>
      </c>
      <c r="AT10" s="43">
        <v>1</v>
      </c>
      <c r="AU10" s="53">
        <v>2</v>
      </c>
    </row>
    <row r="11" spans="1:47" x14ac:dyDescent="0.25">
      <c r="A11" s="34" t="s">
        <v>1612</v>
      </c>
      <c r="B11" s="131">
        <v>82.990050000000011</v>
      </c>
      <c r="C11" s="27">
        <v>2.4</v>
      </c>
      <c r="D11" s="8">
        <v>1.4</v>
      </c>
      <c r="E11" s="8">
        <v>0</v>
      </c>
      <c r="F11" s="8"/>
      <c r="G11" s="8"/>
      <c r="H11" s="8"/>
      <c r="I11" s="8">
        <v>1.069</v>
      </c>
      <c r="J11" s="8">
        <v>1.069</v>
      </c>
      <c r="K11" s="28"/>
      <c r="L11" s="35">
        <v>4.1100000000000003</v>
      </c>
      <c r="M11" s="35">
        <v>6.56</v>
      </c>
      <c r="N11" s="35">
        <v>5.39</v>
      </c>
      <c r="O11" s="35">
        <v>0.72699999999999998</v>
      </c>
      <c r="P11" s="35">
        <v>0.35199999999999998</v>
      </c>
      <c r="Q11" s="35"/>
      <c r="R11" s="35">
        <v>4.67</v>
      </c>
      <c r="S11" s="35">
        <v>4.78</v>
      </c>
      <c r="T11" s="52">
        <v>0.33100000000000002</v>
      </c>
      <c r="U11" s="55">
        <v>34</v>
      </c>
      <c r="V11" s="43">
        <v>13</v>
      </c>
      <c r="W11" s="54">
        <v>47</v>
      </c>
      <c r="X11" s="41">
        <v>44</v>
      </c>
      <c r="Y11" s="43">
        <v>19</v>
      </c>
      <c r="Z11" s="54">
        <v>63</v>
      </c>
      <c r="AA11" s="41">
        <v>34</v>
      </c>
      <c r="AB11" s="43">
        <v>16</v>
      </c>
      <c r="AC11" s="54">
        <v>50</v>
      </c>
      <c r="AD11" s="41">
        <v>4</v>
      </c>
      <c r="AE11" s="43">
        <v>2</v>
      </c>
      <c r="AF11" s="54">
        <v>6</v>
      </c>
      <c r="AG11" s="41">
        <v>3</v>
      </c>
      <c r="AH11" s="43">
        <v>2</v>
      </c>
      <c r="AI11" s="54">
        <v>5</v>
      </c>
      <c r="AJ11" s="41">
        <v>0</v>
      </c>
      <c r="AK11" s="43">
        <v>0</v>
      </c>
      <c r="AL11" s="54">
        <v>0</v>
      </c>
      <c r="AM11" s="41">
        <v>24</v>
      </c>
      <c r="AN11" s="43">
        <v>9</v>
      </c>
      <c r="AO11" s="54">
        <v>33</v>
      </c>
      <c r="AP11" s="41">
        <v>23</v>
      </c>
      <c r="AQ11" s="43">
        <v>8</v>
      </c>
      <c r="AR11" s="54">
        <v>31</v>
      </c>
      <c r="AS11" s="41">
        <v>1</v>
      </c>
      <c r="AT11" s="43">
        <v>1</v>
      </c>
      <c r="AU11" s="53">
        <v>2</v>
      </c>
    </row>
    <row r="12" spans="1:47" x14ac:dyDescent="0.25">
      <c r="A12" s="34" t="s">
        <v>1630</v>
      </c>
      <c r="B12" s="131">
        <v>77.769310000000004</v>
      </c>
      <c r="C12" s="27">
        <v>-1.4139999999999999</v>
      </c>
      <c r="D12" s="8">
        <v>-0.218</v>
      </c>
      <c r="E12" s="8">
        <v>-1.387</v>
      </c>
      <c r="F12" s="8"/>
      <c r="G12" s="8"/>
      <c r="H12" s="8"/>
      <c r="I12" s="8">
        <v>-1.2649999999999999</v>
      </c>
      <c r="J12" s="8">
        <v>-1</v>
      </c>
      <c r="K12" s="28"/>
      <c r="L12" s="35">
        <v>6.45</v>
      </c>
      <c r="M12" s="35">
        <v>5.3</v>
      </c>
      <c r="N12" s="35">
        <v>3.48</v>
      </c>
      <c r="O12" s="35">
        <v>1.08</v>
      </c>
      <c r="P12" s="35">
        <v>0.248</v>
      </c>
      <c r="Q12" s="35"/>
      <c r="R12" s="35">
        <v>4.6900000000000004</v>
      </c>
      <c r="S12" s="35">
        <v>4.1900000000000004</v>
      </c>
      <c r="T12" s="52">
        <v>0.83399999999999996</v>
      </c>
      <c r="U12" s="55">
        <v>14</v>
      </c>
      <c r="V12" s="43">
        <v>16</v>
      </c>
      <c r="W12" s="54">
        <v>30</v>
      </c>
      <c r="X12" s="41">
        <v>18</v>
      </c>
      <c r="Y12" s="43">
        <v>14</v>
      </c>
      <c r="Z12" s="54">
        <v>32</v>
      </c>
      <c r="AA12" s="41">
        <v>11</v>
      </c>
      <c r="AB12" s="43">
        <v>13</v>
      </c>
      <c r="AC12" s="54">
        <v>24</v>
      </c>
      <c r="AD12" s="41">
        <v>1</v>
      </c>
      <c r="AE12" s="43">
        <v>3</v>
      </c>
      <c r="AF12" s="54">
        <v>4</v>
      </c>
      <c r="AG12" s="41">
        <v>2</v>
      </c>
      <c r="AH12" s="43">
        <v>0</v>
      </c>
      <c r="AI12" s="54">
        <v>2</v>
      </c>
      <c r="AJ12" s="41">
        <v>0</v>
      </c>
      <c r="AK12" s="43">
        <v>0</v>
      </c>
      <c r="AL12" s="54">
        <v>0</v>
      </c>
      <c r="AM12" s="41">
        <v>10</v>
      </c>
      <c r="AN12" s="43">
        <v>9</v>
      </c>
      <c r="AO12" s="54">
        <v>19</v>
      </c>
      <c r="AP12" s="41">
        <v>10</v>
      </c>
      <c r="AQ12" s="43">
        <v>7</v>
      </c>
      <c r="AR12" s="54">
        <v>17</v>
      </c>
      <c r="AS12" s="41">
        <v>0</v>
      </c>
      <c r="AT12" s="43">
        <v>2</v>
      </c>
      <c r="AU12" s="53">
        <v>2</v>
      </c>
    </row>
    <row r="13" spans="1:47" x14ac:dyDescent="0.25">
      <c r="A13" s="34" t="s">
        <v>1623</v>
      </c>
      <c r="B13" s="131">
        <v>74.077010000000001</v>
      </c>
      <c r="C13" s="27">
        <v>0.57699999999999996</v>
      </c>
      <c r="D13" s="8">
        <v>1.2569999999999999</v>
      </c>
      <c r="E13" s="8">
        <v>0.78400000000000003</v>
      </c>
      <c r="F13" s="8"/>
      <c r="G13" s="8">
        <v>1</v>
      </c>
      <c r="H13" s="8"/>
      <c r="I13" s="8">
        <v>0.24299999999999999</v>
      </c>
      <c r="J13" s="8">
        <v>0.77500000000000002</v>
      </c>
      <c r="K13" s="28"/>
      <c r="L13" s="35">
        <v>5.16</v>
      </c>
      <c r="M13" s="35">
        <v>7.01</v>
      </c>
      <c r="N13" s="35">
        <v>4.4800000000000004</v>
      </c>
      <c r="O13" s="35">
        <v>0.254</v>
      </c>
      <c r="P13" s="35">
        <v>1.22</v>
      </c>
      <c r="Q13" s="35"/>
      <c r="R13" s="35">
        <v>4.0999999999999996</v>
      </c>
      <c r="S13" s="35">
        <v>4.0199999999999996</v>
      </c>
      <c r="T13" s="52">
        <v>0.47799999999999998</v>
      </c>
      <c r="U13" s="55">
        <v>44</v>
      </c>
      <c r="V13" s="43">
        <v>17</v>
      </c>
      <c r="W13" s="54">
        <v>61</v>
      </c>
      <c r="X13" s="41">
        <v>47</v>
      </c>
      <c r="Y13" s="43">
        <v>31</v>
      </c>
      <c r="Z13" s="54">
        <v>78</v>
      </c>
      <c r="AA13" s="41">
        <v>37</v>
      </c>
      <c r="AB13" s="43">
        <v>22</v>
      </c>
      <c r="AC13" s="54">
        <v>59</v>
      </c>
      <c r="AD13" s="41">
        <v>4</v>
      </c>
      <c r="AE13" s="43">
        <v>1</v>
      </c>
      <c r="AF13" s="54">
        <v>5</v>
      </c>
      <c r="AG13" s="41">
        <v>5</v>
      </c>
      <c r="AH13" s="43">
        <v>5</v>
      </c>
      <c r="AI13" s="54">
        <v>10</v>
      </c>
      <c r="AJ13" s="41">
        <v>0</v>
      </c>
      <c r="AK13" s="43">
        <v>0</v>
      </c>
      <c r="AL13" s="54">
        <v>0</v>
      </c>
      <c r="AM13" s="41">
        <v>26</v>
      </c>
      <c r="AN13" s="43">
        <v>12</v>
      </c>
      <c r="AO13" s="54">
        <v>38</v>
      </c>
      <c r="AP13" s="41">
        <v>25</v>
      </c>
      <c r="AQ13" s="43">
        <v>10</v>
      </c>
      <c r="AR13" s="54">
        <v>35</v>
      </c>
      <c r="AS13" s="41">
        <v>1</v>
      </c>
      <c r="AT13" s="43">
        <v>2</v>
      </c>
      <c r="AU13" s="53">
        <v>3</v>
      </c>
    </row>
    <row r="14" spans="1:47" x14ac:dyDescent="0.25">
      <c r="A14" s="34" t="s">
        <v>1521</v>
      </c>
      <c r="B14" s="131">
        <v>69.993660000000006</v>
      </c>
      <c r="C14" s="27">
        <v>-1.964</v>
      </c>
      <c r="D14" s="8">
        <v>-0.92800000000000005</v>
      </c>
      <c r="E14" s="8">
        <v>-1.633</v>
      </c>
      <c r="F14" s="8"/>
      <c r="G14" s="8"/>
      <c r="H14" s="8"/>
      <c r="I14" s="8">
        <v>-2.1379999999999999</v>
      </c>
      <c r="J14" s="8">
        <v>-1.732</v>
      </c>
      <c r="K14" s="28"/>
      <c r="L14" s="35">
        <v>3.28</v>
      </c>
      <c r="M14" s="35">
        <v>4.8499999999999996</v>
      </c>
      <c r="N14" s="35">
        <v>4.42</v>
      </c>
      <c r="O14" s="35"/>
      <c r="P14" s="35">
        <v>0.36399999999999999</v>
      </c>
      <c r="Q14" s="35">
        <v>0.318</v>
      </c>
      <c r="R14" s="35">
        <v>3.2</v>
      </c>
      <c r="S14" s="35">
        <v>2.89</v>
      </c>
      <c r="T14" s="52">
        <v>0.67100000000000004</v>
      </c>
      <c r="U14" s="55">
        <v>12</v>
      </c>
      <c r="V14" s="43">
        <v>16</v>
      </c>
      <c r="W14" s="54">
        <v>28</v>
      </c>
      <c r="X14" s="41">
        <v>17</v>
      </c>
      <c r="Y14" s="43">
        <v>20</v>
      </c>
      <c r="Z14" s="54">
        <v>37</v>
      </c>
      <c r="AA14" s="41">
        <v>12</v>
      </c>
      <c r="AB14" s="43">
        <v>19</v>
      </c>
      <c r="AC14" s="54">
        <v>31</v>
      </c>
      <c r="AD14" s="41">
        <v>0</v>
      </c>
      <c r="AE14" s="43">
        <v>0</v>
      </c>
      <c r="AF14" s="54">
        <v>0</v>
      </c>
      <c r="AG14" s="41">
        <v>2</v>
      </c>
      <c r="AH14" s="43">
        <v>1</v>
      </c>
      <c r="AI14" s="54">
        <v>3</v>
      </c>
      <c r="AJ14" s="41">
        <v>1</v>
      </c>
      <c r="AK14" s="43">
        <v>1</v>
      </c>
      <c r="AL14" s="54">
        <v>2</v>
      </c>
      <c r="AM14" s="41">
        <v>8</v>
      </c>
      <c r="AN14" s="43">
        <v>11</v>
      </c>
      <c r="AO14" s="54">
        <v>19</v>
      </c>
      <c r="AP14" s="41">
        <v>8</v>
      </c>
      <c r="AQ14" s="43">
        <v>9</v>
      </c>
      <c r="AR14" s="54">
        <v>17</v>
      </c>
      <c r="AS14" s="41">
        <v>0</v>
      </c>
      <c r="AT14" s="43">
        <v>2</v>
      </c>
      <c r="AU14" s="53">
        <v>2</v>
      </c>
    </row>
    <row r="15" spans="1:47" x14ac:dyDescent="0.25">
      <c r="A15" s="34" t="s">
        <v>1825</v>
      </c>
      <c r="B15" s="131">
        <v>67.738</v>
      </c>
      <c r="C15" s="27"/>
      <c r="D15" s="8"/>
      <c r="E15" s="8"/>
      <c r="F15" s="8"/>
      <c r="G15" s="8"/>
      <c r="H15" s="8"/>
      <c r="I15" s="8"/>
      <c r="J15" s="8"/>
      <c r="K15" s="28"/>
      <c r="L15" s="35">
        <v>6.52</v>
      </c>
      <c r="M15" s="35">
        <v>8.92</v>
      </c>
      <c r="N15" s="35">
        <v>7.49</v>
      </c>
      <c r="O15" s="35"/>
      <c r="P15" s="35"/>
      <c r="Q15" s="35"/>
      <c r="R15" s="35">
        <v>5.27</v>
      </c>
      <c r="S15" s="35">
        <v>4.9000000000000004</v>
      </c>
      <c r="T15" s="52">
        <v>0.76900000000000002</v>
      </c>
      <c r="U15" s="55">
        <v>46</v>
      </c>
      <c r="V15" s="43">
        <v>22</v>
      </c>
      <c r="W15" s="54">
        <v>68</v>
      </c>
      <c r="X15" s="41">
        <v>48</v>
      </c>
      <c r="Y15" s="43">
        <v>38</v>
      </c>
      <c r="Z15" s="54">
        <v>86</v>
      </c>
      <c r="AA15" s="41">
        <v>39</v>
      </c>
      <c r="AB15" s="43">
        <v>32</v>
      </c>
      <c r="AC15" s="54">
        <v>71</v>
      </c>
      <c r="AD15" s="41">
        <v>0</v>
      </c>
      <c r="AE15" s="43">
        <v>0</v>
      </c>
      <c r="AF15" s="54">
        <v>0</v>
      </c>
      <c r="AG15" s="41">
        <v>0</v>
      </c>
      <c r="AH15" s="43">
        <v>0</v>
      </c>
      <c r="AI15" s="54">
        <v>0</v>
      </c>
      <c r="AJ15" s="41">
        <v>0</v>
      </c>
      <c r="AK15" s="43">
        <v>0</v>
      </c>
      <c r="AL15" s="54">
        <v>0</v>
      </c>
      <c r="AM15" s="41">
        <v>30</v>
      </c>
      <c r="AN15" s="43">
        <v>13</v>
      </c>
      <c r="AO15" s="54">
        <v>43</v>
      </c>
      <c r="AP15" s="41">
        <v>26</v>
      </c>
      <c r="AQ15" s="43">
        <v>13</v>
      </c>
      <c r="AR15" s="54">
        <v>39</v>
      </c>
      <c r="AS15" s="41">
        <v>4</v>
      </c>
      <c r="AT15" s="43">
        <v>0</v>
      </c>
      <c r="AU15" s="53">
        <v>4</v>
      </c>
    </row>
    <row r="16" spans="1:47" x14ac:dyDescent="0.25">
      <c r="A16" s="34" t="s">
        <v>1826</v>
      </c>
      <c r="B16" s="131">
        <v>66.192000000000007</v>
      </c>
      <c r="C16" s="27"/>
      <c r="D16" s="8"/>
      <c r="E16" s="8"/>
      <c r="F16" s="8"/>
      <c r="G16" s="8"/>
      <c r="H16" s="8"/>
      <c r="I16" s="8"/>
      <c r="J16" s="8"/>
      <c r="K16" s="28"/>
      <c r="L16" s="35">
        <v>5.94</v>
      </c>
      <c r="M16" s="35">
        <v>6.72</v>
      </c>
      <c r="N16" s="35">
        <v>5.88</v>
      </c>
      <c r="O16" s="35"/>
      <c r="P16" s="35">
        <v>0.48099999999999998</v>
      </c>
      <c r="Q16" s="35">
        <v>0.23500000000000004</v>
      </c>
      <c r="R16" s="35">
        <v>6.71</v>
      </c>
      <c r="S16" s="35">
        <v>7.13</v>
      </c>
      <c r="T16" s="52"/>
      <c r="U16" s="55">
        <v>12</v>
      </c>
      <c r="V16" s="43">
        <v>27</v>
      </c>
      <c r="W16" s="54">
        <v>39</v>
      </c>
      <c r="X16" s="41">
        <v>15</v>
      </c>
      <c r="Y16" s="43">
        <v>32</v>
      </c>
      <c r="Z16" s="54">
        <v>47</v>
      </c>
      <c r="AA16" s="41">
        <v>11</v>
      </c>
      <c r="AB16" s="43">
        <v>28</v>
      </c>
      <c r="AC16" s="54">
        <v>39</v>
      </c>
      <c r="AD16" s="41">
        <v>0</v>
      </c>
      <c r="AE16" s="43">
        <v>0</v>
      </c>
      <c r="AF16" s="54">
        <v>0</v>
      </c>
      <c r="AG16" s="41">
        <v>2</v>
      </c>
      <c r="AH16" s="43">
        <v>2</v>
      </c>
      <c r="AI16" s="54">
        <v>4</v>
      </c>
      <c r="AJ16" s="41">
        <v>1</v>
      </c>
      <c r="AK16" s="43">
        <v>1</v>
      </c>
      <c r="AL16" s="54">
        <v>2</v>
      </c>
      <c r="AM16" s="41">
        <v>9</v>
      </c>
      <c r="AN16" s="43">
        <v>20</v>
      </c>
      <c r="AO16" s="54">
        <v>29</v>
      </c>
      <c r="AP16" s="41">
        <v>9</v>
      </c>
      <c r="AQ16" s="43">
        <v>19</v>
      </c>
      <c r="AR16" s="54">
        <v>28</v>
      </c>
      <c r="AS16" s="41">
        <v>0</v>
      </c>
      <c r="AT16" s="43">
        <v>0</v>
      </c>
      <c r="AU16" s="53">
        <v>0</v>
      </c>
    </row>
    <row r="17" spans="1:47" x14ac:dyDescent="0.25">
      <c r="A17" s="34" t="s">
        <v>1311</v>
      </c>
      <c r="B17" s="131">
        <v>63.298530000000007</v>
      </c>
      <c r="C17" s="27">
        <v>-0.65500000000000003</v>
      </c>
      <c r="D17" s="8">
        <v>-0.96199999999999997</v>
      </c>
      <c r="E17" s="8">
        <v>-2.4</v>
      </c>
      <c r="F17" s="8"/>
      <c r="G17" s="8">
        <v>1</v>
      </c>
      <c r="H17" s="8"/>
      <c r="I17" s="8">
        <v>-1.9410000000000001</v>
      </c>
      <c r="J17" s="8">
        <v>-1.732</v>
      </c>
      <c r="K17" s="28"/>
      <c r="L17" s="35">
        <v>3.35</v>
      </c>
      <c r="M17" s="35">
        <v>3.07</v>
      </c>
      <c r="N17" s="35">
        <v>2.98</v>
      </c>
      <c r="O17" s="35">
        <v>0.57899999999999996</v>
      </c>
      <c r="P17" s="35">
        <v>0.46099999999999997</v>
      </c>
      <c r="Q17" s="35">
        <v>0.49299999999999999</v>
      </c>
      <c r="R17" s="35">
        <v>3.62</v>
      </c>
      <c r="S17" s="35">
        <v>3.86</v>
      </c>
      <c r="T17" s="52"/>
      <c r="U17" s="55">
        <v>17</v>
      </c>
      <c r="V17" s="43">
        <v>16</v>
      </c>
      <c r="W17" s="54">
        <v>33</v>
      </c>
      <c r="X17" s="41">
        <v>20</v>
      </c>
      <c r="Y17" s="43">
        <v>18</v>
      </c>
      <c r="Z17" s="54">
        <v>38</v>
      </c>
      <c r="AA17" s="41">
        <v>15</v>
      </c>
      <c r="AB17" s="43">
        <v>17</v>
      </c>
      <c r="AC17" s="54">
        <v>32</v>
      </c>
      <c r="AD17" s="41">
        <v>3</v>
      </c>
      <c r="AE17" s="43">
        <v>1</v>
      </c>
      <c r="AF17" s="54">
        <v>4</v>
      </c>
      <c r="AG17" s="41">
        <v>3</v>
      </c>
      <c r="AH17" s="43">
        <v>1</v>
      </c>
      <c r="AI17" s="54">
        <v>4</v>
      </c>
      <c r="AJ17" s="41">
        <v>1</v>
      </c>
      <c r="AK17" s="43">
        <v>2</v>
      </c>
      <c r="AL17" s="54">
        <v>3</v>
      </c>
      <c r="AM17" s="41">
        <v>12</v>
      </c>
      <c r="AN17" s="43">
        <v>11</v>
      </c>
      <c r="AO17" s="54">
        <v>23</v>
      </c>
      <c r="AP17" s="41">
        <v>12</v>
      </c>
      <c r="AQ17" s="43">
        <v>10</v>
      </c>
      <c r="AR17" s="54">
        <v>22</v>
      </c>
      <c r="AS17" s="41">
        <v>0</v>
      </c>
      <c r="AT17" s="43">
        <v>0</v>
      </c>
      <c r="AU17" s="53">
        <v>0</v>
      </c>
    </row>
    <row r="18" spans="1:47" x14ac:dyDescent="0.25">
      <c r="A18" s="34" t="s">
        <v>1303</v>
      </c>
      <c r="B18" s="131">
        <v>58.474000000000011</v>
      </c>
      <c r="C18" s="27"/>
      <c r="D18" s="8"/>
      <c r="E18" s="8"/>
      <c r="F18" s="8"/>
      <c r="G18" s="8"/>
      <c r="H18" s="8"/>
      <c r="I18" s="8"/>
      <c r="J18" s="8"/>
      <c r="K18" s="28"/>
      <c r="L18" s="35">
        <v>5.0599999999999996</v>
      </c>
      <c r="M18" s="35">
        <v>6.92</v>
      </c>
      <c r="N18" s="35">
        <v>4.3</v>
      </c>
      <c r="O18" s="35">
        <v>0.58200000000000007</v>
      </c>
      <c r="P18" s="35">
        <v>1.76</v>
      </c>
      <c r="Q18" s="35">
        <v>0.56799999999999995</v>
      </c>
      <c r="R18" s="35">
        <v>4.83</v>
      </c>
      <c r="S18" s="35">
        <v>4.4400000000000004</v>
      </c>
      <c r="T18" s="52">
        <v>0.77700000000000002</v>
      </c>
      <c r="U18" s="55">
        <v>22</v>
      </c>
      <c r="V18" s="43">
        <v>24</v>
      </c>
      <c r="W18" s="54">
        <v>46</v>
      </c>
      <c r="X18" s="41">
        <v>29</v>
      </c>
      <c r="Y18" s="43">
        <v>30</v>
      </c>
      <c r="Z18" s="54">
        <v>59</v>
      </c>
      <c r="AA18" s="41">
        <v>20</v>
      </c>
      <c r="AB18" s="43">
        <v>24</v>
      </c>
      <c r="AC18" s="54">
        <v>44</v>
      </c>
      <c r="AD18" s="41">
        <v>3</v>
      </c>
      <c r="AE18" s="43">
        <v>2</v>
      </c>
      <c r="AF18" s="54">
        <v>5</v>
      </c>
      <c r="AG18" s="41">
        <v>6</v>
      </c>
      <c r="AH18" s="43">
        <v>3</v>
      </c>
      <c r="AI18" s="54">
        <v>9</v>
      </c>
      <c r="AJ18" s="41">
        <v>2</v>
      </c>
      <c r="AK18" s="43">
        <v>2</v>
      </c>
      <c r="AL18" s="54">
        <v>4</v>
      </c>
      <c r="AM18" s="41">
        <v>15</v>
      </c>
      <c r="AN18" s="43">
        <v>16</v>
      </c>
      <c r="AO18" s="54">
        <v>31</v>
      </c>
      <c r="AP18" s="41">
        <v>15</v>
      </c>
      <c r="AQ18" s="43">
        <v>13</v>
      </c>
      <c r="AR18" s="54">
        <v>28</v>
      </c>
      <c r="AS18" s="41">
        <v>0</v>
      </c>
      <c r="AT18" s="43">
        <v>3</v>
      </c>
      <c r="AU18" s="53">
        <v>3</v>
      </c>
    </row>
    <row r="19" spans="1:47" x14ac:dyDescent="0.25">
      <c r="A19" s="34" t="s">
        <v>1547</v>
      </c>
      <c r="B19" s="131">
        <v>54.467999999999996</v>
      </c>
      <c r="C19" s="27"/>
      <c r="D19" s="8"/>
      <c r="E19" s="8"/>
      <c r="F19" s="8"/>
      <c r="G19" s="8"/>
      <c r="H19" s="8"/>
      <c r="I19" s="8"/>
      <c r="J19" s="8"/>
      <c r="K19" s="28"/>
      <c r="L19" s="35">
        <v>4.97</v>
      </c>
      <c r="M19" s="35">
        <v>7.08</v>
      </c>
      <c r="N19" s="35">
        <v>4.54</v>
      </c>
      <c r="O19" s="35"/>
      <c r="P19" s="35">
        <v>0.95899999999999996</v>
      </c>
      <c r="Q19" s="35"/>
      <c r="R19" s="35">
        <v>4.6500000000000004</v>
      </c>
      <c r="S19" s="35">
        <v>4.55</v>
      </c>
      <c r="T19" s="52">
        <v>0.48499999999999999</v>
      </c>
      <c r="U19" s="55">
        <v>25</v>
      </c>
      <c r="V19" s="43">
        <v>15</v>
      </c>
      <c r="W19" s="54">
        <v>40</v>
      </c>
      <c r="X19" s="41">
        <v>29</v>
      </c>
      <c r="Y19" s="43">
        <v>23</v>
      </c>
      <c r="Z19" s="54">
        <v>52</v>
      </c>
      <c r="AA19" s="41">
        <v>22</v>
      </c>
      <c r="AB19" s="43">
        <v>17</v>
      </c>
      <c r="AC19" s="54">
        <v>39</v>
      </c>
      <c r="AD19" s="41">
        <v>0</v>
      </c>
      <c r="AE19" s="43">
        <v>0</v>
      </c>
      <c r="AF19" s="54">
        <v>0</v>
      </c>
      <c r="AG19" s="41">
        <v>4</v>
      </c>
      <c r="AH19" s="43">
        <v>2</v>
      </c>
      <c r="AI19" s="54">
        <v>6</v>
      </c>
      <c r="AJ19" s="41">
        <v>0</v>
      </c>
      <c r="AK19" s="43">
        <v>0</v>
      </c>
      <c r="AL19" s="54">
        <v>0</v>
      </c>
      <c r="AM19" s="41">
        <v>17</v>
      </c>
      <c r="AN19" s="43">
        <v>10</v>
      </c>
      <c r="AO19" s="54">
        <v>27</v>
      </c>
      <c r="AP19" s="41">
        <v>16</v>
      </c>
      <c r="AQ19" s="43">
        <v>9</v>
      </c>
      <c r="AR19" s="54">
        <v>25</v>
      </c>
      <c r="AS19" s="41">
        <v>1</v>
      </c>
      <c r="AT19" s="43">
        <v>1</v>
      </c>
      <c r="AU19" s="53">
        <v>2</v>
      </c>
    </row>
    <row r="20" spans="1:47" x14ac:dyDescent="0.25">
      <c r="A20" s="34" t="s">
        <v>1476</v>
      </c>
      <c r="B20" s="131">
        <v>54.107899999999994</v>
      </c>
      <c r="C20" s="27">
        <v>-0.44700000000000001</v>
      </c>
      <c r="D20" s="8">
        <v>-1.512</v>
      </c>
      <c r="E20" s="8">
        <v>-1.46</v>
      </c>
      <c r="F20" s="8"/>
      <c r="G20" s="8">
        <v>-1.3420000000000001</v>
      </c>
      <c r="H20" s="8"/>
      <c r="I20" s="8">
        <v>-0.77500000000000002</v>
      </c>
      <c r="J20" s="8">
        <v>-0.77500000000000002</v>
      </c>
      <c r="K20" s="28"/>
      <c r="L20" s="35">
        <v>2.5499999999999998</v>
      </c>
      <c r="M20" s="35">
        <v>4.24</v>
      </c>
      <c r="N20" s="35">
        <v>2.87</v>
      </c>
      <c r="O20" s="35">
        <v>0.90500000000000003</v>
      </c>
      <c r="P20" s="35">
        <v>1.66</v>
      </c>
      <c r="Q20" s="35">
        <v>0.36599999999999999</v>
      </c>
      <c r="R20" s="35">
        <v>2.46</v>
      </c>
      <c r="S20" s="35">
        <v>2.93</v>
      </c>
      <c r="T20" s="52"/>
      <c r="U20" s="55">
        <v>13</v>
      </c>
      <c r="V20" s="43">
        <v>11</v>
      </c>
      <c r="W20" s="54">
        <v>24</v>
      </c>
      <c r="X20" s="41">
        <v>17</v>
      </c>
      <c r="Y20" s="43">
        <v>16</v>
      </c>
      <c r="Z20" s="54">
        <v>33</v>
      </c>
      <c r="AA20" s="41">
        <v>13</v>
      </c>
      <c r="AB20" s="43">
        <v>12</v>
      </c>
      <c r="AC20" s="54">
        <v>25</v>
      </c>
      <c r="AD20" s="41">
        <v>0</v>
      </c>
      <c r="AE20" s="43">
        <v>4</v>
      </c>
      <c r="AF20" s="54">
        <v>4</v>
      </c>
      <c r="AG20" s="41">
        <v>1</v>
      </c>
      <c r="AH20" s="43">
        <v>5</v>
      </c>
      <c r="AI20" s="54">
        <v>6</v>
      </c>
      <c r="AJ20" s="41">
        <v>1</v>
      </c>
      <c r="AK20" s="43">
        <v>1</v>
      </c>
      <c r="AL20" s="54">
        <v>2</v>
      </c>
      <c r="AM20" s="41">
        <v>9</v>
      </c>
      <c r="AN20" s="43">
        <v>7</v>
      </c>
      <c r="AO20" s="54">
        <v>16</v>
      </c>
      <c r="AP20" s="41">
        <v>9</v>
      </c>
      <c r="AQ20" s="43">
        <v>7</v>
      </c>
      <c r="AR20" s="54">
        <v>16</v>
      </c>
      <c r="AS20" s="41">
        <v>0</v>
      </c>
      <c r="AT20" s="43">
        <v>0</v>
      </c>
      <c r="AU20" s="53">
        <v>0</v>
      </c>
    </row>
    <row r="21" spans="1:47" x14ac:dyDescent="0.25">
      <c r="A21" s="34" t="s">
        <v>1799</v>
      </c>
      <c r="B21" s="131">
        <v>53.741769999999995</v>
      </c>
      <c r="C21" s="27">
        <v>-1.147</v>
      </c>
      <c r="D21" s="8">
        <v>0.2</v>
      </c>
      <c r="E21" s="8">
        <v>-1.091</v>
      </c>
      <c r="F21" s="8"/>
      <c r="G21" s="8">
        <v>2</v>
      </c>
      <c r="H21" s="8"/>
      <c r="I21" s="8">
        <v>-0.77500000000000002</v>
      </c>
      <c r="J21" s="8">
        <v>0</v>
      </c>
      <c r="K21" s="28"/>
      <c r="L21" s="35">
        <v>2.78</v>
      </c>
      <c r="M21" s="35">
        <v>3.58</v>
      </c>
      <c r="N21" s="35">
        <v>3.46</v>
      </c>
      <c r="O21" s="35"/>
      <c r="P21" s="35">
        <v>1.07</v>
      </c>
      <c r="Q21" s="35">
        <v>0.33100000000000002</v>
      </c>
      <c r="R21" s="35">
        <v>4.3099999999999996</v>
      </c>
      <c r="S21" s="35">
        <v>3.48</v>
      </c>
      <c r="T21" s="52">
        <v>1.28</v>
      </c>
      <c r="U21" s="55">
        <v>11</v>
      </c>
      <c r="V21" s="43">
        <v>15</v>
      </c>
      <c r="W21" s="54">
        <v>26</v>
      </c>
      <c r="X21" s="41">
        <v>18</v>
      </c>
      <c r="Y21" s="43">
        <v>15</v>
      </c>
      <c r="Z21" s="54">
        <v>33</v>
      </c>
      <c r="AA21" s="41">
        <v>12</v>
      </c>
      <c r="AB21" s="43">
        <v>16</v>
      </c>
      <c r="AC21" s="54">
        <v>28</v>
      </c>
      <c r="AD21" s="41">
        <v>0</v>
      </c>
      <c r="AE21" s="43">
        <v>0</v>
      </c>
      <c r="AF21" s="54">
        <v>0</v>
      </c>
      <c r="AG21" s="41">
        <v>5</v>
      </c>
      <c r="AH21" s="43">
        <v>0</v>
      </c>
      <c r="AI21" s="54">
        <v>5</v>
      </c>
      <c r="AJ21" s="41">
        <v>1</v>
      </c>
      <c r="AK21" s="43">
        <v>1</v>
      </c>
      <c r="AL21" s="54">
        <v>2</v>
      </c>
      <c r="AM21" s="41">
        <v>10</v>
      </c>
      <c r="AN21" s="43">
        <v>11</v>
      </c>
      <c r="AO21" s="54">
        <v>21</v>
      </c>
      <c r="AP21" s="41">
        <v>10</v>
      </c>
      <c r="AQ21" s="43">
        <v>8</v>
      </c>
      <c r="AR21" s="54">
        <v>18</v>
      </c>
      <c r="AS21" s="41">
        <v>0</v>
      </c>
      <c r="AT21" s="43">
        <v>3</v>
      </c>
      <c r="AU21" s="53">
        <v>3</v>
      </c>
    </row>
    <row r="22" spans="1:47" x14ac:dyDescent="0.25">
      <c r="A22" s="34" t="s">
        <v>1316</v>
      </c>
      <c r="B22" s="131">
        <v>53.211614000000012</v>
      </c>
      <c r="C22" s="27">
        <v>-1.6379999999999999</v>
      </c>
      <c r="D22" s="8">
        <v>-1.222</v>
      </c>
      <c r="E22" s="8">
        <v>-1.6040000000000001</v>
      </c>
      <c r="F22" s="8">
        <v>0.27700000000000002</v>
      </c>
      <c r="G22" s="8">
        <v>1.508</v>
      </c>
      <c r="H22" s="8">
        <v>1.3420000000000001</v>
      </c>
      <c r="I22" s="8">
        <v>-1.8260000000000001</v>
      </c>
      <c r="J22" s="8">
        <v>-1.569</v>
      </c>
      <c r="K22" s="28">
        <v>-1</v>
      </c>
      <c r="L22" s="35">
        <v>3.29</v>
      </c>
      <c r="M22" s="35">
        <v>3.97</v>
      </c>
      <c r="N22" s="35">
        <v>2.13</v>
      </c>
      <c r="O22" s="35">
        <v>1.84</v>
      </c>
      <c r="P22" s="35">
        <v>0.90400000000000003</v>
      </c>
      <c r="Q22" s="35">
        <v>0.8</v>
      </c>
      <c r="R22" s="35">
        <v>0.97899999999999998</v>
      </c>
      <c r="S22" s="35">
        <v>0.47199999999999998</v>
      </c>
      <c r="T22" s="52">
        <v>1.77</v>
      </c>
      <c r="U22" s="55">
        <v>44</v>
      </c>
      <c r="V22" s="43">
        <v>36</v>
      </c>
      <c r="W22" s="54">
        <v>80</v>
      </c>
      <c r="X22" s="41">
        <v>51</v>
      </c>
      <c r="Y22" s="43">
        <v>49</v>
      </c>
      <c r="Z22" s="54">
        <v>100</v>
      </c>
      <c r="AA22" s="41">
        <v>34</v>
      </c>
      <c r="AB22" s="43">
        <v>40</v>
      </c>
      <c r="AC22" s="54">
        <v>74</v>
      </c>
      <c r="AD22" s="41">
        <v>11</v>
      </c>
      <c r="AE22" s="43">
        <v>4</v>
      </c>
      <c r="AF22" s="54">
        <v>15</v>
      </c>
      <c r="AG22" s="41">
        <v>6</v>
      </c>
      <c r="AH22" s="43">
        <v>7</v>
      </c>
      <c r="AI22" s="54">
        <v>13</v>
      </c>
      <c r="AJ22" s="41">
        <v>4</v>
      </c>
      <c r="AK22" s="43">
        <v>5</v>
      </c>
      <c r="AL22" s="54">
        <v>9</v>
      </c>
      <c r="AM22" s="41">
        <v>17</v>
      </c>
      <c r="AN22" s="43">
        <v>22</v>
      </c>
      <c r="AO22" s="54">
        <v>39</v>
      </c>
      <c r="AP22" s="41">
        <v>17</v>
      </c>
      <c r="AQ22" s="43">
        <v>14</v>
      </c>
      <c r="AR22" s="54">
        <v>31</v>
      </c>
      <c r="AS22" s="41">
        <v>0</v>
      </c>
      <c r="AT22" s="43">
        <v>8</v>
      </c>
      <c r="AU22" s="53">
        <v>8</v>
      </c>
    </row>
    <row r="23" spans="1:47" x14ac:dyDescent="0.25">
      <c r="A23" s="34" t="s">
        <v>1354</v>
      </c>
      <c r="B23" s="131">
        <v>52.973755000000004</v>
      </c>
      <c r="C23" s="27">
        <v>1.361</v>
      </c>
      <c r="D23" s="8">
        <v>0.50800000000000001</v>
      </c>
      <c r="E23" s="8">
        <v>1.121</v>
      </c>
      <c r="F23" s="8">
        <v>-0.44700000000000001</v>
      </c>
      <c r="G23" s="8">
        <v>0.63200000000000001</v>
      </c>
      <c r="H23" s="8">
        <v>0</v>
      </c>
      <c r="I23" s="8">
        <v>1.3</v>
      </c>
      <c r="J23" s="8">
        <v>0.96199999999999997</v>
      </c>
      <c r="K23" s="28"/>
      <c r="L23" s="35">
        <v>5.04</v>
      </c>
      <c r="M23" s="35">
        <v>5.57</v>
      </c>
      <c r="N23" s="35">
        <v>1.44</v>
      </c>
      <c r="O23" s="35">
        <v>0.625</v>
      </c>
      <c r="P23" s="35">
        <v>1.53</v>
      </c>
      <c r="Q23" s="35">
        <v>0.27100000000000002</v>
      </c>
      <c r="R23" s="35">
        <v>1.78</v>
      </c>
      <c r="S23" s="35">
        <v>1.89</v>
      </c>
      <c r="T23" s="52"/>
      <c r="U23" s="55">
        <v>37</v>
      </c>
      <c r="V23" s="43">
        <v>24</v>
      </c>
      <c r="W23" s="54">
        <v>61</v>
      </c>
      <c r="X23" s="41">
        <v>40</v>
      </c>
      <c r="Y23" s="43">
        <v>34</v>
      </c>
      <c r="Z23" s="54">
        <v>74</v>
      </c>
      <c r="AA23" s="41">
        <v>26</v>
      </c>
      <c r="AB23" s="43">
        <v>20</v>
      </c>
      <c r="AC23" s="54">
        <v>46</v>
      </c>
      <c r="AD23" s="41">
        <v>3</v>
      </c>
      <c r="AE23" s="43">
        <v>4</v>
      </c>
      <c r="AF23" s="54">
        <v>7</v>
      </c>
      <c r="AG23" s="41">
        <v>6</v>
      </c>
      <c r="AH23" s="43">
        <v>5</v>
      </c>
      <c r="AI23" s="54">
        <v>11</v>
      </c>
      <c r="AJ23" s="41">
        <v>2</v>
      </c>
      <c r="AK23" s="43">
        <v>2</v>
      </c>
      <c r="AL23" s="54">
        <v>4</v>
      </c>
      <c r="AM23" s="41">
        <v>18</v>
      </c>
      <c r="AN23" s="43">
        <v>12</v>
      </c>
      <c r="AO23" s="54">
        <v>30</v>
      </c>
      <c r="AP23" s="41">
        <v>16</v>
      </c>
      <c r="AQ23" s="43">
        <v>12</v>
      </c>
      <c r="AR23" s="54">
        <v>28</v>
      </c>
      <c r="AS23" s="41">
        <v>0</v>
      </c>
      <c r="AT23" s="43">
        <v>0</v>
      </c>
      <c r="AU23" s="53">
        <v>0</v>
      </c>
    </row>
    <row r="24" spans="1:47" x14ac:dyDescent="0.25">
      <c r="A24" s="34" t="s">
        <v>1307</v>
      </c>
      <c r="B24" s="131">
        <v>50.084000000000003</v>
      </c>
      <c r="C24" s="27"/>
      <c r="D24" s="8"/>
      <c r="E24" s="8"/>
      <c r="F24" s="8"/>
      <c r="G24" s="8"/>
      <c r="H24" s="8"/>
      <c r="I24" s="8"/>
      <c r="J24" s="8"/>
      <c r="K24" s="28"/>
      <c r="L24" s="35">
        <v>5.61</v>
      </c>
      <c r="M24" s="35">
        <v>4.1900000000000004</v>
      </c>
      <c r="N24" s="35">
        <v>4.03</v>
      </c>
      <c r="O24" s="35">
        <v>0.48099999999999998</v>
      </c>
      <c r="P24" s="35">
        <v>0.374</v>
      </c>
      <c r="Q24" s="35">
        <v>0.73699999999999988</v>
      </c>
      <c r="R24" s="35">
        <v>4.54</v>
      </c>
      <c r="S24" s="35">
        <v>3.58</v>
      </c>
      <c r="T24" s="52">
        <v>1.5</v>
      </c>
      <c r="U24" s="55">
        <v>23</v>
      </c>
      <c r="V24" s="43">
        <v>19</v>
      </c>
      <c r="W24" s="54">
        <v>42</v>
      </c>
      <c r="X24" s="41">
        <v>25</v>
      </c>
      <c r="Y24" s="43">
        <v>20</v>
      </c>
      <c r="Z24" s="54">
        <v>45</v>
      </c>
      <c r="AA24" s="41">
        <v>20</v>
      </c>
      <c r="AB24" s="43">
        <v>18</v>
      </c>
      <c r="AC24" s="54">
        <v>38</v>
      </c>
      <c r="AD24" s="41">
        <v>3</v>
      </c>
      <c r="AE24" s="43">
        <v>1</v>
      </c>
      <c r="AF24" s="54">
        <v>4</v>
      </c>
      <c r="AG24" s="41">
        <v>2</v>
      </c>
      <c r="AH24" s="43">
        <v>2</v>
      </c>
      <c r="AI24" s="54">
        <v>4</v>
      </c>
      <c r="AJ24" s="41">
        <v>3</v>
      </c>
      <c r="AK24" s="43">
        <v>1</v>
      </c>
      <c r="AL24" s="54">
        <v>4</v>
      </c>
      <c r="AM24" s="41">
        <v>16</v>
      </c>
      <c r="AN24" s="43">
        <v>11</v>
      </c>
      <c r="AO24" s="54">
        <v>27</v>
      </c>
      <c r="AP24" s="41">
        <v>16</v>
      </c>
      <c r="AQ24" s="43">
        <v>7</v>
      </c>
      <c r="AR24" s="54">
        <v>23</v>
      </c>
      <c r="AS24" s="41">
        <v>0</v>
      </c>
      <c r="AT24" s="43">
        <v>4</v>
      </c>
      <c r="AU24" s="53">
        <v>4</v>
      </c>
    </row>
    <row r="25" spans="1:47" x14ac:dyDescent="0.25">
      <c r="A25" s="34" t="s">
        <v>1533</v>
      </c>
      <c r="B25" s="131">
        <v>45.33400000000001</v>
      </c>
      <c r="C25" s="27"/>
      <c r="D25" s="8"/>
      <c r="E25" s="8"/>
      <c r="F25" s="8"/>
      <c r="G25" s="8"/>
      <c r="H25" s="8"/>
      <c r="I25" s="8"/>
      <c r="J25" s="8"/>
      <c r="K25" s="28"/>
      <c r="L25" s="35">
        <v>5.4</v>
      </c>
      <c r="M25" s="35">
        <v>7.52</v>
      </c>
      <c r="N25" s="35">
        <v>2.83</v>
      </c>
      <c r="O25" s="35">
        <v>1.28</v>
      </c>
      <c r="P25" s="35">
        <v>0.94</v>
      </c>
      <c r="Q25" s="35">
        <v>0.59699999999999998</v>
      </c>
      <c r="R25" s="35">
        <v>1.87</v>
      </c>
      <c r="S25" s="35">
        <v>2.23</v>
      </c>
      <c r="T25" s="52"/>
      <c r="U25" s="55">
        <v>41</v>
      </c>
      <c r="V25" s="43">
        <v>47</v>
      </c>
      <c r="W25" s="54">
        <v>88</v>
      </c>
      <c r="X25" s="41">
        <v>51</v>
      </c>
      <c r="Y25" s="43">
        <v>62</v>
      </c>
      <c r="Z25" s="54">
        <v>113</v>
      </c>
      <c r="AA25" s="41">
        <v>34</v>
      </c>
      <c r="AB25" s="43">
        <v>43</v>
      </c>
      <c r="AC25" s="54">
        <v>77</v>
      </c>
      <c r="AD25" s="41">
        <v>8</v>
      </c>
      <c r="AE25" s="43">
        <v>5</v>
      </c>
      <c r="AF25" s="54">
        <v>13</v>
      </c>
      <c r="AG25" s="41">
        <v>8</v>
      </c>
      <c r="AH25" s="43">
        <v>5</v>
      </c>
      <c r="AI25" s="54">
        <v>13</v>
      </c>
      <c r="AJ25" s="41">
        <v>5</v>
      </c>
      <c r="AK25" s="43">
        <v>3</v>
      </c>
      <c r="AL25" s="54">
        <v>8</v>
      </c>
      <c r="AM25" s="41">
        <v>18</v>
      </c>
      <c r="AN25" s="43">
        <v>26</v>
      </c>
      <c r="AO25" s="54">
        <v>44</v>
      </c>
      <c r="AP25" s="41">
        <v>18</v>
      </c>
      <c r="AQ25" s="43">
        <v>24</v>
      </c>
      <c r="AR25" s="54">
        <v>42</v>
      </c>
      <c r="AS25" s="41">
        <v>0</v>
      </c>
      <c r="AT25" s="43">
        <v>0</v>
      </c>
      <c r="AU25" s="53">
        <v>0</v>
      </c>
    </row>
    <row r="26" spans="1:47" x14ac:dyDescent="0.25">
      <c r="A26" s="34" t="s">
        <v>1637</v>
      </c>
      <c r="B26" s="131">
        <v>42.60895</v>
      </c>
      <c r="C26" s="27">
        <v>-0.47099999999999997</v>
      </c>
      <c r="D26" s="8">
        <v>-0.85299999999999998</v>
      </c>
      <c r="E26" s="8">
        <v>-1.2130000000000001</v>
      </c>
      <c r="F26" s="8"/>
      <c r="G26" s="8"/>
      <c r="H26" s="8">
        <v>0</v>
      </c>
      <c r="I26" s="8">
        <v>-1.508</v>
      </c>
      <c r="J26" s="8">
        <v>-1.508</v>
      </c>
      <c r="K26" s="28"/>
      <c r="L26" s="35">
        <v>2.87</v>
      </c>
      <c r="M26" s="35">
        <v>2.67</v>
      </c>
      <c r="N26" s="35">
        <v>2.11</v>
      </c>
      <c r="O26" s="35">
        <v>0.34899999999999998</v>
      </c>
      <c r="P26" s="35">
        <v>0.28699999999999992</v>
      </c>
      <c r="Q26" s="35">
        <v>1.54</v>
      </c>
      <c r="R26" s="35">
        <v>2.19</v>
      </c>
      <c r="S26" s="35">
        <v>2.59</v>
      </c>
      <c r="T26" s="52"/>
      <c r="U26" s="55">
        <v>10</v>
      </c>
      <c r="V26" s="43">
        <v>11</v>
      </c>
      <c r="W26" s="54">
        <v>21</v>
      </c>
      <c r="X26" s="41">
        <v>12</v>
      </c>
      <c r="Y26" s="43">
        <v>12</v>
      </c>
      <c r="Z26" s="54">
        <v>24</v>
      </c>
      <c r="AA26" s="41">
        <v>9</v>
      </c>
      <c r="AB26" s="43">
        <v>10</v>
      </c>
      <c r="AC26" s="54">
        <v>19</v>
      </c>
      <c r="AD26" s="41">
        <v>2</v>
      </c>
      <c r="AE26" s="43">
        <v>0</v>
      </c>
      <c r="AF26" s="54">
        <v>2</v>
      </c>
      <c r="AG26" s="41">
        <v>1</v>
      </c>
      <c r="AH26" s="43">
        <v>1</v>
      </c>
      <c r="AI26" s="54">
        <v>2</v>
      </c>
      <c r="AJ26" s="41">
        <v>2</v>
      </c>
      <c r="AK26" s="43">
        <v>2</v>
      </c>
      <c r="AL26" s="54">
        <v>4</v>
      </c>
      <c r="AM26" s="41">
        <v>6</v>
      </c>
      <c r="AN26" s="43">
        <v>7</v>
      </c>
      <c r="AO26" s="54">
        <v>13</v>
      </c>
      <c r="AP26" s="41">
        <v>6</v>
      </c>
      <c r="AQ26" s="43">
        <v>7</v>
      </c>
      <c r="AR26" s="54">
        <v>13</v>
      </c>
      <c r="AS26" s="41">
        <v>0</v>
      </c>
      <c r="AT26" s="43">
        <v>0</v>
      </c>
      <c r="AU26" s="53">
        <v>0</v>
      </c>
    </row>
    <row r="27" spans="1:47" x14ac:dyDescent="0.25">
      <c r="A27" s="34" t="s">
        <v>1315</v>
      </c>
      <c r="B27" s="131">
        <v>41.984000000000002</v>
      </c>
      <c r="C27" s="27"/>
      <c r="D27" s="8"/>
      <c r="E27" s="8"/>
      <c r="F27" s="8"/>
      <c r="G27" s="8"/>
      <c r="H27" s="8"/>
      <c r="I27" s="8"/>
      <c r="J27" s="8"/>
      <c r="K27" s="28"/>
      <c r="L27" s="35">
        <v>3.13</v>
      </c>
      <c r="M27" s="35">
        <v>2.68</v>
      </c>
      <c r="N27" s="35">
        <v>3.99</v>
      </c>
      <c r="O27" s="35"/>
      <c r="P27" s="35">
        <v>0.42200000000000004</v>
      </c>
      <c r="Q27" s="35">
        <v>1.71</v>
      </c>
      <c r="R27" s="35">
        <v>4.18</v>
      </c>
      <c r="S27" s="35">
        <v>3.07</v>
      </c>
      <c r="T27" s="52">
        <v>1.81</v>
      </c>
      <c r="U27" s="55">
        <v>18</v>
      </c>
      <c r="V27" s="43">
        <v>23</v>
      </c>
      <c r="W27" s="54">
        <v>41</v>
      </c>
      <c r="X27" s="41">
        <v>25</v>
      </c>
      <c r="Y27" s="43">
        <v>22</v>
      </c>
      <c r="Z27" s="54">
        <v>47</v>
      </c>
      <c r="AA27" s="41">
        <v>20</v>
      </c>
      <c r="AB27" s="43">
        <v>24</v>
      </c>
      <c r="AC27" s="54">
        <v>44</v>
      </c>
      <c r="AD27" s="41">
        <v>0</v>
      </c>
      <c r="AE27" s="43">
        <v>0</v>
      </c>
      <c r="AF27" s="54">
        <v>0</v>
      </c>
      <c r="AG27" s="41">
        <v>4</v>
      </c>
      <c r="AH27" s="43">
        <v>1</v>
      </c>
      <c r="AI27" s="54">
        <v>5</v>
      </c>
      <c r="AJ27" s="41">
        <v>5</v>
      </c>
      <c r="AK27" s="43">
        <v>2</v>
      </c>
      <c r="AL27" s="54">
        <v>7</v>
      </c>
      <c r="AM27" s="41">
        <v>13</v>
      </c>
      <c r="AN27" s="43">
        <v>17</v>
      </c>
      <c r="AO27" s="54">
        <v>30</v>
      </c>
      <c r="AP27" s="41">
        <v>13</v>
      </c>
      <c r="AQ27" s="43">
        <v>12</v>
      </c>
      <c r="AR27" s="54">
        <v>25</v>
      </c>
      <c r="AS27" s="41">
        <v>0</v>
      </c>
      <c r="AT27" s="43">
        <v>5</v>
      </c>
      <c r="AU27" s="53">
        <v>5</v>
      </c>
    </row>
    <row r="28" spans="1:47" x14ac:dyDescent="0.25">
      <c r="A28" s="34" t="s">
        <v>1332</v>
      </c>
      <c r="B28" s="131">
        <v>41.433464000000001</v>
      </c>
      <c r="C28" s="27">
        <v>-1</v>
      </c>
      <c r="D28" s="8">
        <v>-1.234</v>
      </c>
      <c r="E28" s="8">
        <v>-1.1339999999999999</v>
      </c>
      <c r="F28" s="8">
        <v>-0.81599999999999995</v>
      </c>
      <c r="G28" s="8">
        <v>-0.44700000000000001</v>
      </c>
      <c r="H28" s="8"/>
      <c r="I28" s="8">
        <v>-0.47099999999999997</v>
      </c>
      <c r="J28" s="8">
        <v>0</v>
      </c>
      <c r="K28" s="28"/>
      <c r="L28" s="35">
        <v>3.55</v>
      </c>
      <c r="M28" s="35">
        <v>3.74</v>
      </c>
      <c r="N28" s="35">
        <v>1.88</v>
      </c>
      <c r="O28" s="35">
        <v>1.33</v>
      </c>
      <c r="P28" s="35">
        <v>0.76200000000000001</v>
      </c>
      <c r="Q28" s="35">
        <v>0.61299999999999999</v>
      </c>
      <c r="R28" s="35">
        <v>1.19</v>
      </c>
      <c r="S28" s="35">
        <v>1.1000000000000001</v>
      </c>
      <c r="T28" s="52">
        <v>0.41000000000000003</v>
      </c>
      <c r="U28" s="55">
        <v>19</v>
      </c>
      <c r="V28" s="43">
        <v>21</v>
      </c>
      <c r="W28" s="54">
        <v>40</v>
      </c>
      <c r="X28" s="41">
        <v>21</v>
      </c>
      <c r="Y28" s="43">
        <v>27</v>
      </c>
      <c r="Z28" s="54">
        <v>48</v>
      </c>
      <c r="AA28" s="41">
        <v>17</v>
      </c>
      <c r="AB28" s="43">
        <v>17</v>
      </c>
      <c r="AC28" s="54">
        <v>34</v>
      </c>
      <c r="AD28" s="41">
        <v>3</v>
      </c>
      <c r="AE28" s="43">
        <v>4</v>
      </c>
      <c r="AF28" s="54">
        <v>7</v>
      </c>
      <c r="AG28" s="41">
        <v>2</v>
      </c>
      <c r="AH28" s="43">
        <v>4</v>
      </c>
      <c r="AI28" s="54">
        <v>6</v>
      </c>
      <c r="AJ28" s="41">
        <v>2</v>
      </c>
      <c r="AK28" s="43">
        <v>2</v>
      </c>
      <c r="AL28" s="54">
        <v>4</v>
      </c>
      <c r="AM28" s="41">
        <v>9</v>
      </c>
      <c r="AN28" s="43">
        <v>10</v>
      </c>
      <c r="AO28" s="54">
        <v>19</v>
      </c>
      <c r="AP28" s="41">
        <v>9</v>
      </c>
      <c r="AQ28" s="43">
        <v>8</v>
      </c>
      <c r="AR28" s="54">
        <v>17</v>
      </c>
      <c r="AS28" s="41">
        <v>0</v>
      </c>
      <c r="AT28" s="43">
        <v>2</v>
      </c>
      <c r="AU28" s="53">
        <v>2</v>
      </c>
    </row>
    <row r="29" spans="1:47" x14ac:dyDescent="0.25">
      <c r="A29" s="34" t="s">
        <v>1304</v>
      </c>
      <c r="B29" s="131">
        <v>40.180159999999994</v>
      </c>
      <c r="C29" s="27">
        <v>1.3420000000000001</v>
      </c>
      <c r="D29" s="8">
        <v>0</v>
      </c>
      <c r="E29" s="8"/>
      <c r="F29" s="8"/>
      <c r="G29" s="8"/>
      <c r="H29" s="8"/>
      <c r="I29" s="8"/>
      <c r="J29" s="8"/>
      <c r="K29" s="28"/>
      <c r="L29" s="35">
        <v>3.48</v>
      </c>
      <c r="M29" s="35">
        <v>4.2300000000000004</v>
      </c>
      <c r="N29" s="35">
        <v>2.61</v>
      </c>
      <c r="O29" s="35"/>
      <c r="P29" s="35"/>
      <c r="Q29" s="35"/>
      <c r="R29" s="35">
        <v>3.56</v>
      </c>
      <c r="S29" s="35">
        <v>3.51</v>
      </c>
      <c r="T29" s="52">
        <v>0.36499999999999999</v>
      </c>
      <c r="U29" s="55">
        <v>13</v>
      </c>
      <c r="V29" s="43">
        <v>8</v>
      </c>
      <c r="W29" s="54">
        <v>21</v>
      </c>
      <c r="X29" s="41">
        <v>15</v>
      </c>
      <c r="Y29" s="43">
        <v>11</v>
      </c>
      <c r="Z29" s="54">
        <v>26</v>
      </c>
      <c r="AA29" s="41">
        <v>14</v>
      </c>
      <c r="AB29" s="43">
        <v>5</v>
      </c>
      <c r="AC29" s="54">
        <v>19</v>
      </c>
      <c r="AD29" s="41">
        <v>0</v>
      </c>
      <c r="AE29" s="43">
        <v>0</v>
      </c>
      <c r="AF29" s="54">
        <v>0</v>
      </c>
      <c r="AG29" s="41">
        <v>0</v>
      </c>
      <c r="AH29" s="43">
        <v>0</v>
      </c>
      <c r="AI29" s="54">
        <v>0</v>
      </c>
      <c r="AJ29" s="41">
        <v>0</v>
      </c>
      <c r="AK29" s="43">
        <v>0</v>
      </c>
      <c r="AL29" s="54">
        <v>0</v>
      </c>
      <c r="AM29" s="41">
        <v>11</v>
      </c>
      <c r="AN29" s="43">
        <v>4</v>
      </c>
      <c r="AO29" s="54">
        <v>15</v>
      </c>
      <c r="AP29" s="41">
        <v>11</v>
      </c>
      <c r="AQ29" s="43">
        <v>3</v>
      </c>
      <c r="AR29" s="54">
        <v>14</v>
      </c>
      <c r="AS29" s="41">
        <v>0</v>
      </c>
      <c r="AT29" s="43">
        <v>1</v>
      </c>
      <c r="AU29" s="53">
        <v>1</v>
      </c>
    </row>
    <row r="30" spans="1:47" x14ac:dyDescent="0.25">
      <c r="A30" s="34" t="s">
        <v>1506</v>
      </c>
      <c r="B30" s="131">
        <v>39.625329999999998</v>
      </c>
      <c r="C30" s="27">
        <v>0.72799999999999998</v>
      </c>
      <c r="D30" s="8">
        <v>-1.0429999999999999</v>
      </c>
      <c r="E30" s="8">
        <v>-0.68799999999999994</v>
      </c>
      <c r="F30" s="8"/>
      <c r="G30" s="8"/>
      <c r="H30" s="8"/>
      <c r="I30" s="8">
        <v>-0.30199999999999999</v>
      </c>
      <c r="J30" s="8">
        <v>-0.63200000000000001</v>
      </c>
      <c r="K30" s="28"/>
      <c r="L30" s="35">
        <v>1.7</v>
      </c>
      <c r="M30" s="35">
        <v>2.99</v>
      </c>
      <c r="N30" s="35">
        <v>4.3899999999999997</v>
      </c>
      <c r="O30" s="35">
        <v>1.2</v>
      </c>
      <c r="P30" s="35"/>
      <c r="Q30" s="35">
        <v>0.44</v>
      </c>
      <c r="R30" s="35">
        <v>2.1</v>
      </c>
      <c r="S30" s="35">
        <v>2.27</v>
      </c>
      <c r="T30" s="52"/>
      <c r="U30" s="55">
        <v>22</v>
      </c>
      <c r="V30" s="43">
        <v>7</v>
      </c>
      <c r="W30" s="54">
        <v>29</v>
      </c>
      <c r="X30" s="41">
        <v>26</v>
      </c>
      <c r="Y30" s="43">
        <v>14</v>
      </c>
      <c r="Z30" s="54">
        <v>40</v>
      </c>
      <c r="AA30" s="41">
        <v>26</v>
      </c>
      <c r="AB30" s="43">
        <v>11</v>
      </c>
      <c r="AC30" s="54">
        <v>37</v>
      </c>
      <c r="AD30" s="41">
        <v>4</v>
      </c>
      <c r="AE30" s="43">
        <v>2</v>
      </c>
      <c r="AF30" s="54">
        <v>6</v>
      </c>
      <c r="AG30" s="41">
        <v>0</v>
      </c>
      <c r="AH30" s="43">
        <v>0</v>
      </c>
      <c r="AI30" s="54">
        <v>0</v>
      </c>
      <c r="AJ30" s="41">
        <v>3</v>
      </c>
      <c r="AK30" s="43">
        <v>0</v>
      </c>
      <c r="AL30" s="54">
        <v>3</v>
      </c>
      <c r="AM30" s="41">
        <v>15</v>
      </c>
      <c r="AN30" s="43">
        <v>5</v>
      </c>
      <c r="AO30" s="54">
        <v>20</v>
      </c>
      <c r="AP30" s="41">
        <v>14</v>
      </c>
      <c r="AQ30" s="43">
        <v>5</v>
      </c>
      <c r="AR30" s="54">
        <v>19</v>
      </c>
      <c r="AS30" s="41">
        <v>0</v>
      </c>
      <c r="AT30" s="43">
        <v>0</v>
      </c>
      <c r="AU30" s="53">
        <v>0</v>
      </c>
    </row>
    <row r="31" spans="1:47" x14ac:dyDescent="0.25">
      <c r="A31" s="34" t="s">
        <v>1483</v>
      </c>
      <c r="B31" s="131">
        <v>39.531999999999996</v>
      </c>
      <c r="C31" s="27">
        <v>-1.091</v>
      </c>
      <c r="D31" s="8">
        <v>-1.1339999999999999</v>
      </c>
      <c r="E31" s="8">
        <v>-0.626</v>
      </c>
      <c r="F31" s="8"/>
      <c r="G31" s="8"/>
      <c r="H31" s="8">
        <v>1</v>
      </c>
      <c r="I31" s="8">
        <v>-1.069</v>
      </c>
      <c r="J31" s="8">
        <v>-1.069</v>
      </c>
      <c r="K31" s="28"/>
      <c r="L31" s="35">
        <v>1.94</v>
      </c>
      <c r="M31" s="35">
        <v>2.91</v>
      </c>
      <c r="N31" s="35">
        <v>2.57</v>
      </c>
      <c r="O31" s="35">
        <v>0.27</v>
      </c>
      <c r="P31" s="35"/>
      <c r="Q31" s="35">
        <v>1.31</v>
      </c>
      <c r="R31" s="35">
        <v>1.95</v>
      </c>
      <c r="S31" s="35">
        <v>2.35</v>
      </c>
      <c r="T31" s="52"/>
      <c r="U31" s="55">
        <v>7</v>
      </c>
      <c r="V31" s="43">
        <v>14</v>
      </c>
      <c r="W31" s="54">
        <v>21</v>
      </c>
      <c r="X31" s="41">
        <v>11</v>
      </c>
      <c r="Y31" s="43">
        <v>17</v>
      </c>
      <c r="Z31" s="54">
        <v>28</v>
      </c>
      <c r="AA31" s="41">
        <v>9</v>
      </c>
      <c r="AB31" s="43">
        <v>14</v>
      </c>
      <c r="AC31" s="54">
        <v>23</v>
      </c>
      <c r="AD31" s="41">
        <v>0</v>
      </c>
      <c r="AE31" s="43">
        <v>2</v>
      </c>
      <c r="AF31" s="54">
        <v>2</v>
      </c>
      <c r="AG31" s="41">
        <v>0</v>
      </c>
      <c r="AH31" s="43">
        <v>0</v>
      </c>
      <c r="AI31" s="54">
        <v>0</v>
      </c>
      <c r="AJ31" s="41">
        <v>3</v>
      </c>
      <c r="AK31" s="43">
        <v>1</v>
      </c>
      <c r="AL31" s="54">
        <v>4</v>
      </c>
      <c r="AM31" s="41">
        <v>5</v>
      </c>
      <c r="AN31" s="43">
        <v>9</v>
      </c>
      <c r="AO31" s="54">
        <v>14</v>
      </c>
      <c r="AP31" s="41">
        <v>5</v>
      </c>
      <c r="AQ31" s="43">
        <v>9</v>
      </c>
      <c r="AR31" s="54">
        <v>14</v>
      </c>
      <c r="AS31" s="41">
        <v>0</v>
      </c>
      <c r="AT31" s="43">
        <v>0</v>
      </c>
      <c r="AU31" s="53">
        <v>0</v>
      </c>
    </row>
    <row r="32" spans="1:47" x14ac:dyDescent="0.25">
      <c r="A32" s="34" t="s">
        <v>1827</v>
      </c>
      <c r="B32" s="131">
        <v>39.132000000000005</v>
      </c>
      <c r="C32" s="27"/>
      <c r="D32" s="8"/>
      <c r="E32" s="8"/>
      <c r="F32" s="8"/>
      <c r="G32" s="8"/>
      <c r="H32" s="8"/>
      <c r="I32" s="8"/>
      <c r="J32" s="8"/>
      <c r="K32" s="28"/>
      <c r="L32" s="35">
        <v>2.19</v>
      </c>
      <c r="M32" s="35">
        <v>2.82</v>
      </c>
      <c r="N32" s="35">
        <v>3.84</v>
      </c>
      <c r="O32" s="35"/>
      <c r="P32" s="35">
        <v>0.72599999999999998</v>
      </c>
      <c r="Q32" s="35">
        <v>1</v>
      </c>
      <c r="R32" s="35">
        <v>4.28</v>
      </c>
      <c r="S32" s="35">
        <v>4.71</v>
      </c>
      <c r="T32" s="52"/>
      <c r="U32" s="55">
        <v>9</v>
      </c>
      <c r="V32" s="43">
        <v>2</v>
      </c>
      <c r="W32" s="54">
        <v>11</v>
      </c>
      <c r="X32" s="41">
        <v>12</v>
      </c>
      <c r="Y32" s="43">
        <v>2</v>
      </c>
      <c r="Z32" s="54">
        <v>14</v>
      </c>
      <c r="AA32" s="41">
        <v>10</v>
      </c>
      <c r="AB32" s="43">
        <v>4</v>
      </c>
      <c r="AC32" s="54">
        <v>14</v>
      </c>
      <c r="AD32" s="41">
        <v>0</v>
      </c>
      <c r="AE32" s="43">
        <v>0</v>
      </c>
      <c r="AF32" s="54">
        <v>0</v>
      </c>
      <c r="AG32" s="41">
        <v>2</v>
      </c>
      <c r="AH32" s="43">
        <v>0</v>
      </c>
      <c r="AI32" s="54">
        <v>2</v>
      </c>
      <c r="AJ32" s="41">
        <v>0</v>
      </c>
      <c r="AK32" s="43">
        <v>2</v>
      </c>
      <c r="AL32" s="54">
        <v>2</v>
      </c>
      <c r="AM32" s="41">
        <v>9</v>
      </c>
      <c r="AN32" s="43">
        <v>2</v>
      </c>
      <c r="AO32" s="54">
        <v>11</v>
      </c>
      <c r="AP32" s="41">
        <v>9</v>
      </c>
      <c r="AQ32" s="43">
        <v>2</v>
      </c>
      <c r="AR32" s="54">
        <v>11</v>
      </c>
      <c r="AS32" s="41">
        <v>0</v>
      </c>
      <c r="AT32" s="43">
        <v>0</v>
      </c>
      <c r="AU32" s="53">
        <v>0</v>
      </c>
    </row>
    <row r="33" spans="1:47" x14ac:dyDescent="0.25">
      <c r="A33" s="34" t="s">
        <v>1511</v>
      </c>
      <c r="B33" s="131">
        <v>38.500220000000006</v>
      </c>
      <c r="C33" s="27">
        <v>-2.335</v>
      </c>
      <c r="D33" s="8">
        <v>-2.137</v>
      </c>
      <c r="E33" s="8">
        <v>-1.671</v>
      </c>
      <c r="F33" s="8">
        <v>0</v>
      </c>
      <c r="G33" s="8">
        <v>-1.1339999999999999</v>
      </c>
      <c r="H33" s="8">
        <v>0</v>
      </c>
      <c r="I33" s="8">
        <v>-2.0649999999999999</v>
      </c>
      <c r="J33" s="8">
        <v>-2.0649999999999999</v>
      </c>
      <c r="K33" s="28"/>
      <c r="L33" s="35">
        <v>1.91</v>
      </c>
      <c r="M33" s="35">
        <v>2.2599999999999998</v>
      </c>
      <c r="N33" s="35">
        <v>1.28</v>
      </c>
      <c r="O33" s="35">
        <v>0.84799999999999998</v>
      </c>
      <c r="P33" s="35">
        <v>1.31</v>
      </c>
      <c r="Q33" s="35">
        <v>0.54700000000000015</v>
      </c>
      <c r="R33" s="35">
        <v>0.96199999999999997</v>
      </c>
      <c r="S33" s="35">
        <v>1.32</v>
      </c>
      <c r="T33" s="52"/>
      <c r="U33" s="55">
        <v>22</v>
      </c>
      <c r="V33" s="43">
        <v>14</v>
      </c>
      <c r="W33" s="54">
        <v>36</v>
      </c>
      <c r="X33" s="41">
        <v>27</v>
      </c>
      <c r="Y33" s="43">
        <v>18</v>
      </c>
      <c r="Z33" s="54">
        <v>45</v>
      </c>
      <c r="AA33" s="41">
        <v>21</v>
      </c>
      <c r="AB33" s="43">
        <v>12</v>
      </c>
      <c r="AC33" s="54">
        <v>33</v>
      </c>
      <c r="AD33" s="41">
        <v>2</v>
      </c>
      <c r="AE33" s="43">
        <v>4</v>
      </c>
      <c r="AF33" s="54">
        <v>6</v>
      </c>
      <c r="AG33" s="41">
        <v>5</v>
      </c>
      <c r="AH33" s="43">
        <v>3</v>
      </c>
      <c r="AI33" s="54">
        <v>8</v>
      </c>
      <c r="AJ33" s="41">
        <v>3</v>
      </c>
      <c r="AK33" s="43">
        <v>1</v>
      </c>
      <c r="AL33" s="54">
        <v>4</v>
      </c>
      <c r="AM33" s="41">
        <v>13</v>
      </c>
      <c r="AN33" s="43">
        <v>6</v>
      </c>
      <c r="AO33" s="54">
        <v>19</v>
      </c>
      <c r="AP33" s="41">
        <v>13</v>
      </c>
      <c r="AQ33" s="43">
        <v>6</v>
      </c>
      <c r="AR33" s="54">
        <v>19</v>
      </c>
      <c r="AS33" s="41">
        <v>0</v>
      </c>
      <c r="AT33" s="43">
        <v>0</v>
      </c>
      <c r="AU33" s="53">
        <v>0</v>
      </c>
    </row>
    <row r="34" spans="1:47" x14ac:dyDescent="0.25">
      <c r="A34" s="34" t="s">
        <v>1793</v>
      </c>
      <c r="B34" s="131">
        <v>37.620178000000003</v>
      </c>
      <c r="C34" s="27">
        <v>-1.2190000000000001</v>
      </c>
      <c r="D34" s="8">
        <v>-1.0289999999999999</v>
      </c>
      <c r="E34" s="8">
        <v>-1.177</v>
      </c>
      <c r="F34" s="8"/>
      <c r="G34" s="8">
        <v>0</v>
      </c>
      <c r="H34" s="8">
        <v>0</v>
      </c>
      <c r="I34" s="8">
        <v>-1.9410000000000001</v>
      </c>
      <c r="J34" s="8">
        <v>-1.897</v>
      </c>
      <c r="K34" s="28"/>
      <c r="L34" s="35">
        <v>3.77</v>
      </c>
      <c r="M34" s="35">
        <v>2.2799999999999998</v>
      </c>
      <c r="N34" s="35">
        <v>1.84</v>
      </c>
      <c r="O34" s="35">
        <v>0.35</v>
      </c>
      <c r="P34" s="35">
        <v>0.26</v>
      </c>
      <c r="Q34" s="35">
        <v>0.57399999999999995</v>
      </c>
      <c r="R34" s="35">
        <v>1.27</v>
      </c>
      <c r="S34" s="35">
        <v>0.97399999999999998</v>
      </c>
      <c r="T34" s="52">
        <v>0.78200000000000003</v>
      </c>
      <c r="U34" s="55">
        <v>22</v>
      </c>
      <c r="V34" s="43">
        <v>20</v>
      </c>
      <c r="W34" s="54">
        <v>42</v>
      </c>
      <c r="X34" s="41">
        <v>26</v>
      </c>
      <c r="Y34" s="43">
        <v>18</v>
      </c>
      <c r="Z34" s="54">
        <v>44</v>
      </c>
      <c r="AA34" s="41">
        <v>20</v>
      </c>
      <c r="AB34" s="43">
        <v>15</v>
      </c>
      <c r="AC34" s="54">
        <v>35</v>
      </c>
      <c r="AD34" s="41">
        <v>4</v>
      </c>
      <c r="AE34" s="43">
        <v>0</v>
      </c>
      <c r="AF34" s="54">
        <v>4</v>
      </c>
      <c r="AG34" s="41">
        <v>4</v>
      </c>
      <c r="AH34" s="43">
        <v>0</v>
      </c>
      <c r="AI34" s="54">
        <v>4</v>
      </c>
      <c r="AJ34" s="41">
        <v>4</v>
      </c>
      <c r="AK34" s="43">
        <v>0</v>
      </c>
      <c r="AL34" s="54">
        <v>4</v>
      </c>
      <c r="AM34" s="41">
        <v>12</v>
      </c>
      <c r="AN34" s="43">
        <v>8</v>
      </c>
      <c r="AO34" s="54">
        <v>20</v>
      </c>
      <c r="AP34" s="41">
        <v>12</v>
      </c>
      <c r="AQ34" s="43">
        <v>5</v>
      </c>
      <c r="AR34" s="54">
        <v>17</v>
      </c>
      <c r="AS34" s="41">
        <v>0</v>
      </c>
      <c r="AT34" s="43">
        <v>3</v>
      </c>
      <c r="AU34" s="53">
        <v>3</v>
      </c>
    </row>
    <row r="35" spans="1:47" x14ac:dyDescent="0.25">
      <c r="A35" s="34" t="s">
        <v>1514</v>
      </c>
      <c r="B35" s="131">
        <v>37.312360000000005</v>
      </c>
      <c r="C35" s="27">
        <v>-0.49299999999999999</v>
      </c>
      <c r="D35" s="8">
        <v>0.438</v>
      </c>
      <c r="E35" s="8">
        <v>-0.97299999999999998</v>
      </c>
      <c r="F35" s="8"/>
      <c r="G35" s="8">
        <v>0.378</v>
      </c>
      <c r="H35" s="8"/>
      <c r="I35" s="8">
        <v>-0.40799999999999997</v>
      </c>
      <c r="J35" s="8">
        <v>0.44700000000000001</v>
      </c>
      <c r="K35" s="28">
        <v>-2</v>
      </c>
      <c r="L35" s="35">
        <v>2.27</v>
      </c>
      <c r="M35" s="35">
        <v>2.66</v>
      </c>
      <c r="N35" s="35">
        <v>2.23</v>
      </c>
      <c r="O35" s="35"/>
      <c r="P35" s="35">
        <v>1.44</v>
      </c>
      <c r="Q35" s="35"/>
      <c r="R35" s="35">
        <v>2.15</v>
      </c>
      <c r="S35" s="35">
        <v>1.38</v>
      </c>
      <c r="T35" s="52">
        <v>1.64</v>
      </c>
      <c r="U35" s="55">
        <v>21</v>
      </c>
      <c r="V35" s="43">
        <v>20</v>
      </c>
      <c r="W35" s="54">
        <v>41</v>
      </c>
      <c r="X35" s="41">
        <v>31</v>
      </c>
      <c r="Y35" s="43">
        <v>20</v>
      </c>
      <c r="Z35" s="54">
        <v>51</v>
      </c>
      <c r="AA35" s="41">
        <v>21</v>
      </c>
      <c r="AB35" s="43">
        <v>20</v>
      </c>
      <c r="AC35" s="54">
        <v>41</v>
      </c>
      <c r="AD35" s="41">
        <v>0</v>
      </c>
      <c r="AE35" s="43">
        <v>0</v>
      </c>
      <c r="AF35" s="54">
        <v>0</v>
      </c>
      <c r="AG35" s="41">
        <v>6</v>
      </c>
      <c r="AH35" s="43">
        <v>3</v>
      </c>
      <c r="AI35" s="54">
        <v>9</v>
      </c>
      <c r="AJ35" s="41">
        <v>0</v>
      </c>
      <c r="AK35" s="43">
        <v>0</v>
      </c>
      <c r="AL35" s="54">
        <v>0</v>
      </c>
      <c r="AM35" s="41">
        <v>15</v>
      </c>
      <c r="AN35" s="43">
        <v>11</v>
      </c>
      <c r="AO35" s="54">
        <v>26</v>
      </c>
      <c r="AP35" s="41">
        <v>14</v>
      </c>
      <c r="AQ35" s="43">
        <v>7</v>
      </c>
      <c r="AR35" s="54">
        <v>21</v>
      </c>
      <c r="AS35" s="41">
        <v>1</v>
      </c>
      <c r="AT35" s="43">
        <v>4</v>
      </c>
      <c r="AU35" s="53">
        <v>5</v>
      </c>
    </row>
    <row r="36" spans="1:47" x14ac:dyDescent="0.25">
      <c r="A36" s="34" t="s">
        <v>1828</v>
      </c>
      <c r="B36" s="131">
        <v>36.823999999999998</v>
      </c>
      <c r="C36" s="27"/>
      <c r="D36" s="8"/>
      <c r="E36" s="8"/>
      <c r="F36" s="8"/>
      <c r="G36" s="8"/>
      <c r="H36" s="8"/>
      <c r="I36" s="8"/>
      <c r="J36" s="8"/>
      <c r="K36" s="28"/>
      <c r="L36" s="35">
        <v>3.84</v>
      </c>
      <c r="M36" s="35">
        <v>4.8600000000000003</v>
      </c>
      <c r="N36" s="35">
        <v>3.12</v>
      </c>
      <c r="O36" s="35"/>
      <c r="P36" s="35">
        <v>1.07</v>
      </c>
      <c r="Q36" s="35">
        <v>0.47599999999999998</v>
      </c>
      <c r="R36" s="35">
        <v>2.35</v>
      </c>
      <c r="S36" s="35">
        <v>2.17</v>
      </c>
      <c r="T36" s="52">
        <v>0.52600000000000002</v>
      </c>
      <c r="U36" s="55">
        <v>16</v>
      </c>
      <c r="V36" s="43">
        <v>19</v>
      </c>
      <c r="W36" s="54">
        <v>35</v>
      </c>
      <c r="X36" s="41">
        <v>20</v>
      </c>
      <c r="Y36" s="43">
        <v>24</v>
      </c>
      <c r="Z36" s="54">
        <v>44</v>
      </c>
      <c r="AA36" s="41">
        <v>18</v>
      </c>
      <c r="AB36" s="43">
        <v>15</v>
      </c>
      <c r="AC36" s="54">
        <v>33</v>
      </c>
      <c r="AD36" s="41">
        <v>0</v>
      </c>
      <c r="AE36" s="43">
        <v>0</v>
      </c>
      <c r="AF36" s="54">
        <v>0</v>
      </c>
      <c r="AG36" s="41">
        <v>2</v>
      </c>
      <c r="AH36" s="43">
        <v>4</v>
      </c>
      <c r="AI36" s="54">
        <v>6</v>
      </c>
      <c r="AJ36" s="41">
        <v>3</v>
      </c>
      <c r="AK36" s="43">
        <v>0</v>
      </c>
      <c r="AL36" s="54">
        <v>3</v>
      </c>
      <c r="AM36" s="41">
        <v>9</v>
      </c>
      <c r="AN36" s="43">
        <v>11</v>
      </c>
      <c r="AO36" s="54">
        <v>20</v>
      </c>
      <c r="AP36" s="41">
        <v>8</v>
      </c>
      <c r="AQ36" s="43">
        <v>10</v>
      </c>
      <c r="AR36" s="54">
        <v>18</v>
      </c>
      <c r="AS36" s="41">
        <v>1</v>
      </c>
      <c r="AT36" s="43">
        <v>1</v>
      </c>
      <c r="AU36" s="53">
        <v>2</v>
      </c>
    </row>
    <row r="37" spans="1:47" x14ac:dyDescent="0.25">
      <c r="A37" s="34" t="s">
        <v>1655</v>
      </c>
      <c r="B37" s="131">
        <v>36.176000000000002</v>
      </c>
      <c r="C37" s="27"/>
      <c r="D37" s="8"/>
      <c r="E37" s="8"/>
      <c r="F37" s="8"/>
      <c r="G37" s="8"/>
      <c r="H37" s="8"/>
      <c r="I37" s="8"/>
      <c r="J37" s="8"/>
      <c r="K37" s="28"/>
      <c r="L37" s="35">
        <v>3.37</v>
      </c>
      <c r="M37" s="35">
        <v>3.03</v>
      </c>
      <c r="N37" s="35">
        <v>3.61</v>
      </c>
      <c r="O37" s="35">
        <v>1.07</v>
      </c>
      <c r="P37" s="35">
        <v>0.84799999999999998</v>
      </c>
      <c r="Q37" s="35">
        <v>1.1499999999999999</v>
      </c>
      <c r="R37" s="35">
        <v>2.35</v>
      </c>
      <c r="S37" s="35">
        <v>2.66</v>
      </c>
      <c r="T37" s="52"/>
      <c r="U37" s="55">
        <v>21</v>
      </c>
      <c r="V37" s="43">
        <v>23</v>
      </c>
      <c r="W37" s="54">
        <v>44</v>
      </c>
      <c r="X37" s="41">
        <v>23</v>
      </c>
      <c r="Y37" s="43">
        <v>28</v>
      </c>
      <c r="Z37" s="54">
        <v>51</v>
      </c>
      <c r="AA37" s="41">
        <v>19</v>
      </c>
      <c r="AB37" s="43">
        <v>26</v>
      </c>
      <c r="AC37" s="54">
        <v>45</v>
      </c>
      <c r="AD37" s="41">
        <v>7</v>
      </c>
      <c r="AE37" s="43">
        <v>0</v>
      </c>
      <c r="AF37" s="54">
        <v>7</v>
      </c>
      <c r="AG37" s="41">
        <v>5</v>
      </c>
      <c r="AH37" s="43">
        <v>2</v>
      </c>
      <c r="AI37" s="54">
        <v>7</v>
      </c>
      <c r="AJ37" s="41">
        <v>5</v>
      </c>
      <c r="AK37" s="43">
        <v>1</v>
      </c>
      <c r="AL37" s="54">
        <v>6</v>
      </c>
      <c r="AM37" s="41">
        <v>9</v>
      </c>
      <c r="AN37" s="43">
        <v>17</v>
      </c>
      <c r="AO37" s="54">
        <v>26</v>
      </c>
      <c r="AP37" s="41">
        <v>9</v>
      </c>
      <c r="AQ37" s="43">
        <v>16</v>
      </c>
      <c r="AR37" s="54">
        <v>25</v>
      </c>
      <c r="AS37" s="41">
        <v>0</v>
      </c>
      <c r="AT37" s="43">
        <v>0</v>
      </c>
      <c r="AU37" s="53">
        <v>0</v>
      </c>
    </row>
    <row r="38" spans="1:47" x14ac:dyDescent="0.25">
      <c r="A38" s="34" t="s">
        <v>1318</v>
      </c>
      <c r="B38" s="131">
        <v>36.103709999999992</v>
      </c>
      <c r="C38" s="27">
        <v>-0.59</v>
      </c>
      <c r="D38" s="8">
        <v>0.13700000000000001</v>
      </c>
      <c r="E38" s="8">
        <v>-0.46899999999999997</v>
      </c>
      <c r="F38" s="8">
        <v>-0.44700000000000001</v>
      </c>
      <c r="G38" s="8">
        <v>0.81599999999999995</v>
      </c>
      <c r="H38" s="8">
        <v>0</v>
      </c>
      <c r="I38" s="8">
        <v>0</v>
      </c>
      <c r="J38" s="8">
        <v>0.40799999999999997</v>
      </c>
      <c r="K38" s="28">
        <v>-1</v>
      </c>
      <c r="L38" s="35">
        <v>3.05</v>
      </c>
      <c r="M38" s="35">
        <v>2.96</v>
      </c>
      <c r="N38" s="35">
        <v>2.0699999999999998</v>
      </c>
      <c r="O38" s="35">
        <v>0.35599999999999998</v>
      </c>
      <c r="P38" s="35">
        <v>0.63800000000000001</v>
      </c>
      <c r="Q38" s="35">
        <v>0.36899999999999999</v>
      </c>
      <c r="R38" s="35">
        <v>2.63</v>
      </c>
      <c r="S38" s="35">
        <v>2.14</v>
      </c>
      <c r="T38" s="52">
        <v>0.98299999999999998</v>
      </c>
      <c r="U38" s="55">
        <v>21</v>
      </c>
      <c r="V38" s="43">
        <v>27</v>
      </c>
      <c r="W38" s="54">
        <v>48</v>
      </c>
      <c r="X38" s="41">
        <v>28</v>
      </c>
      <c r="Y38" s="43">
        <v>29</v>
      </c>
      <c r="Z38" s="54">
        <v>57</v>
      </c>
      <c r="AA38" s="41">
        <v>19</v>
      </c>
      <c r="AB38" s="43">
        <v>25</v>
      </c>
      <c r="AC38" s="54">
        <v>44</v>
      </c>
      <c r="AD38" s="41">
        <v>2</v>
      </c>
      <c r="AE38" s="43">
        <v>3</v>
      </c>
      <c r="AF38" s="54">
        <v>5</v>
      </c>
      <c r="AG38" s="41">
        <v>5</v>
      </c>
      <c r="AH38" s="43">
        <v>2</v>
      </c>
      <c r="AI38" s="54">
        <v>7</v>
      </c>
      <c r="AJ38" s="41">
        <v>2</v>
      </c>
      <c r="AK38" s="43">
        <v>2</v>
      </c>
      <c r="AL38" s="54">
        <v>4</v>
      </c>
      <c r="AM38" s="41">
        <v>13</v>
      </c>
      <c r="AN38" s="43">
        <v>17</v>
      </c>
      <c r="AO38" s="54">
        <v>30</v>
      </c>
      <c r="AP38" s="41">
        <v>12</v>
      </c>
      <c r="AQ38" s="43">
        <v>14</v>
      </c>
      <c r="AR38" s="54">
        <v>26</v>
      </c>
      <c r="AS38" s="41">
        <v>1</v>
      </c>
      <c r="AT38" s="43">
        <v>3</v>
      </c>
      <c r="AU38" s="53">
        <v>4</v>
      </c>
    </row>
    <row r="39" spans="1:47" x14ac:dyDescent="0.25">
      <c r="A39" s="34" t="s">
        <v>1512</v>
      </c>
      <c r="B39" s="131">
        <v>35.793667999999997</v>
      </c>
      <c r="C39" s="27">
        <v>0</v>
      </c>
      <c r="D39" s="8">
        <v>-0.32400000000000001</v>
      </c>
      <c r="E39" s="8">
        <v>-1.3</v>
      </c>
      <c r="F39" s="8">
        <v>2.2360000000000002</v>
      </c>
      <c r="G39" s="8">
        <v>1.89</v>
      </c>
      <c r="H39" s="8"/>
      <c r="I39" s="8">
        <v>-1.4139999999999999</v>
      </c>
      <c r="J39" s="8">
        <v>-1.2130000000000001</v>
      </c>
      <c r="K39" s="28"/>
      <c r="L39" s="35">
        <v>1.48</v>
      </c>
      <c r="M39" s="35">
        <v>2.71</v>
      </c>
      <c r="N39" s="35">
        <v>1.67</v>
      </c>
      <c r="O39" s="35">
        <v>0.82299999999999995</v>
      </c>
      <c r="P39" s="35">
        <v>1.82</v>
      </c>
      <c r="Q39" s="35"/>
      <c r="R39" s="35">
        <v>1.52</v>
      </c>
      <c r="S39" s="35">
        <v>1.64</v>
      </c>
      <c r="T39" s="52"/>
      <c r="U39" s="55">
        <v>11</v>
      </c>
      <c r="V39" s="43">
        <v>17</v>
      </c>
      <c r="W39" s="54">
        <v>28</v>
      </c>
      <c r="X39" s="41">
        <v>17</v>
      </c>
      <c r="Y39" s="43">
        <v>22</v>
      </c>
      <c r="Z39" s="54">
        <v>39</v>
      </c>
      <c r="AA39" s="41">
        <v>9</v>
      </c>
      <c r="AB39" s="43">
        <v>20</v>
      </c>
      <c r="AC39" s="54">
        <v>29</v>
      </c>
      <c r="AD39" s="41">
        <v>4</v>
      </c>
      <c r="AE39" s="43">
        <v>1</v>
      </c>
      <c r="AF39" s="54">
        <v>5</v>
      </c>
      <c r="AG39" s="41">
        <v>6</v>
      </c>
      <c r="AH39" s="43">
        <v>2</v>
      </c>
      <c r="AI39" s="54">
        <v>8</v>
      </c>
      <c r="AJ39" s="41">
        <v>0</v>
      </c>
      <c r="AK39" s="43">
        <v>0</v>
      </c>
      <c r="AL39" s="54">
        <v>0</v>
      </c>
      <c r="AM39" s="41">
        <v>5</v>
      </c>
      <c r="AN39" s="43">
        <v>13</v>
      </c>
      <c r="AO39" s="54">
        <v>18</v>
      </c>
      <c r="AP39" s="41">
        <v>5</v>
      </c>
      <c r="AQ39" s="43">
        <v>12</v>
      </c>
      <c r="AR39" s="54">
        <v>17</v>
      </c>
      <c r="AS39" s="41">
        <v>0</v>
      </c>
      <c r="AT39" s="43">
        <v>0</v>
      </c>
      <c r="AU39" s="53">
        <v>0</v>
      </c>
    </row>
    <row r="40" spans="1:47" x14ac:dyDescent="0.25">
      <c r="A40" s="34" t="s">
        <v>1364</v>
      </c>
      <c r="B40" s="131">
        <v>35.67698</v>
      </c>
      <c r="C40" s="27">
        <v>-0.75600000000000001</v>
      </c>
      <c r="D40" s="8">
        <v>-1.0289999999999999</v>
      </c>
      <c r="E40" s="8">
        <v>-1.2789999999999999</v>
      </c>
      <c r="F40" s="8"/>
      <c r="G40" s="8">
        <v>1</v>
      </c>
      <c r="H40" s="8"/>
      <c r="I40" s="8">
        <v>-1.2909999999999999</v>
      </c>
      <c r="J40" s="8">
        <v>-1.2909999999999999</v>
      </c>
      <c r="K40" s="28"/>
      <c r="L40" s="35">
        <v>2.9</v>
      </c>
      <c r="M40" s="35">
        <v>3.46</v>
      </c>
      <c r="N40" s="35">
        <v>1.24</v>
      </c>
      <c r="O40" s="35">
        <v>0.38500000000000001</v>
      </c>
      <c r="P40" s="35">
        <v>0.56200000000000006</v>
      </c>
      <c r="Q40" s="35">
        <v>0.27300000000000002</v>
      </c>
      <c r="R40" s="35">
        <v>1.36</v>
      </c>
      <c r="S40" s="35">
        <v>1.72</v>
      </c>
      <c r="T40" s="52"/>
      <c r="U40" s="55">
        <v>12</v>
      </c>
      <c r="V40" s="43">
        <v>17</v>
      </c>
      <c r="W40" s="54">
        <v>29</v>
      </c>
      <c r="X40" s="41">
        <v>14</v>
      </c>
      <c r="Y40" s="43">
        <v>22</v>
      </c>
      <c r="Z40" s="54">
        <v>36</v>
      </c>
      <c r="AA40" s="41">
        <v>8</v>
      </c>
      <c r="AB40" s="43">
        <v>15</v>
      </c>
      <c r="AC40" s="54">
        <v>23</v>
      </c>
      <c r="AD40" s="41">
        <v>2</v>
      </c>
      <c r="AE40" s="43">
        <v>1</v>
      </c>
      <c r="AF40" s="54">
        <v>3</v>
      </c>
      <c r="AG40" s="41">
        <v>3</v>
      </c>
      <c r="AH40" s="43">
        <v>1</v>
      </c>
      <c r="AI40" s="54">
        <v>4</v>
      </c>
      <c r="AJ40" s="41">
        <v>1</v>
      </c>
      <c r="AK40" s="43">
        <v>1</v>
      </c>
      <c r="AL40" s="54">
        <v>2</v>
      </c>
      <c r="AM40" s="41">
        <v>5</v>
      </c>
      <c r="AN40" s="43">
        <v>10</v>
      </c>
      <c r="AO40" s="54">
        <v>15</v>
      </c>
      <c r="AP40" s="41">
        <v>5</v>
      </c>
      <c r="AQ40" s="43">
        <v>10</v>
      </c>
      <c r="AR40" s="54">
        <v>15</v>
      </c>
      <c r="AS40" s="41">
        <v>0</v>
      </c>
      <c r="AT40" s="43">
        <v>0</v>
      </c>
      <c r="AU40" s="53">
        <v>0</v>
      </c>
    </row>
    <row r="41" spans="1:47" x14ac:dyDescent="0.25">
      <c r="A41" s="34" t="s">
        <v>1525</v>
      </c>
      <c r="B41" s="131">
        <v>35.114828000000003</v>
      </c>
      <c r="C41" s="27">
        <v>-2.16</v>
      </c>
      <c r="D41" s="8">
        <v>-1.0429999999999999</v>
      </c>
      <c r="E41" s="8">
        <v>-0.68600000000000005</v>
      </c>
      <c r="F41" s="8">
        <v>-1.89</v>
      </c>
      <c r="G41" s="8">
        <v>0.81599999999999995</v>
      </c>
      <c r="H41" s="8">
        <v>1.3420000000000001</v>
      </c>
      <c r="I41" s="8">
        <v>-1.2789999999999999</v>
      </c>
      <c r="J41" s="8">
        <v>-1.091</v>
      </c>
      <c r="K41" s="28"/>
      <c r="L41" s="35">
        <v>2.63</v>
      </c>
      <c r="M41" s="35">
        <v>1.52</v>
      </c>
      <c r="N41" s="35">
        <v>1.01</v>
      </c>
      <c r="O41" s="35">
        <v>1.33</v>
      </c>
      <c r="P41" s="35">
        <v>0.52100000000000002</v>
      </c>
      <c r="Q41" s="35">
        <v>0.72099999999999997</v>
      </c>
      <c r="R41" s="35">
        <v>1.1299999999999999</v>
      </c>
      <c r="S41" s="35">
        <v>1.32</v>
      </c>
      <c r="T41" s="52"/>
      <c r="U41" s="55">
        <v>19</v>
      </c>
      <c r="V41" s="43">
        <v>24</v>
      </c>
      <c r="W41" s="54">
        <v>43</v>
      </c>
      <c r="X41" s="41">
        <v>21</v>
      </c>
      <c r="Y41" s="43">
        <v>25</v>
      </c>
      <c r="Z41" s="54">
        <v>46</v>
      </c>
      <c r="AA41" s="41">
        <v>17</v>
      </c>
      <c r="AB41" s="43">
        <v>18</v>
      </c>
      <c r="AC41" s="54">
        <v>35</v>
      </c>
      <c r="AD41" s="41">
        <v>5</v>
      </c>
      <c r="AE41" s="43">
        <v>3</v>
      </c>
      <c r="AF41" s="54">
        <v>8</v>
      </c>
      <c r="AG41" s="41">
        <v>4</v>
      </c>
      <c r="AH41" s="43">
        <v>2</v>
      </c>
      <c r="AI41" s="54">
        <v>6</v>
      </c>
      <c r="AJ41" s="41">
        <v>4</v>
      </c>
      <c r="AK41" s="43">
        <v>1</v>
      </c>
      <c r="AL41" s="54">
        <v>5</v>
      </c>
      <c r="AM41" s="41">
        <v>9</v>
      </c>
      <c r="AN41" s="43">
        <v>13</v>
      </c>
      <c r="AO41" s="54">
        <v>22</v>
      </c>
      <c r="AP41" s="41">
        <v>9</v>
      </c>
      <c r="AQ41" s="43">
        <v>12</v>
      </c>
      <c r="AR41" s="54">
        <v>21</v>
      </c>
      <c r="AS41" s="41">
        <v>0</v>
      </c>
      <c r="AT41" s="43">
        <v>0</v>
      </c>
      <c r="AU41" s="53">
        <v>0</v>
      </c>
    </row>
    <row r="42" spans="1:47" x14ac:dyDescent="0.25">
      <c r="A42" s="34" t="s">
        <v>1497</v>
      </c>
      <c r="B42" s="131">
        <v>34.984389999999998</v>
      </c>
      <c r="C42" s="27">
        <v>-0.94299999999999995</v>
      </c>
      <c r="D42" s="8">
        <v>-0.22900000000000001</v>
      </c>
      <c r="E42" s="8">
        <v>-1.147</v>
      </c>
      <c r="F42" s="8"/>
      <c r="G42" s="8"/>
      <c r="H42" s="8"/>
      <c r="I42" s="8">
        <v>-1.069</v>
      </c>
      <c r="J42" s="8">
        <v>-0.83199999999999996</v>
      </c>
      <c r="K42" s="28"/>
      <c r="L42" s="35">
        <v>1.92</v>
      </c>
      <c r="M42" s="35">
        <v>1.29</v>
      </c>
      <c r="N42" s="35">
        <v>2.2400000000000002</v>
      </c>
      <c r="O42" s="35">
        <v>0.36199999999999999</v>
      </c>
      <c r="P42" s="35"/>
      <c r="Q42" s="35">
        <v>0.98599999999999999</v>
      </c>
      <c r="R42" s="35">
        <v>2.74</v>
      </c>
      <c r="S42" s="35">
        <v>2.69</v>
      </c>
      <c r="T42" s="52">
        <v>0.34300000000000003</v>
      </c>
      <c r="U42" s="55">
        <v>9</v>
      </c>
      <c r="V42" s="43">
        <v>9</v>
      </c>
      <c r="W42" s="54">
        <v>18</v>
      </c>
      <c r="X42" s="41">
        <v>11</v>
      </c>
      <c r="Y42" s="43">
        <v>8</v>
      </c>
      <c r="Z42" s="54">
        <v>19</v>
      </c>
      <c r="AA42" s="41">
        <v>9</v>
      </c>
      <c r="AB42" s="43">
        <v>10</v>
      </c>
      <c r="AC42" s="54">
        <v>19</v>
      </c>
      <c r="AD42" s="41">
        <v>0</v>
      </c>
      <c r="AE42" s="43">
        <v>2</v>
      </c>
      <c r="AF42" s="54">
        <v>2</v>
      </c>
      <c r="AG42" s="41">
        <v>0</v>
      </c>
      <c r="AH42" s="43">
        <v>0</v>
      </c>
      <c r="AI42" s="54">
        <v>0</v>
      </c>
      <c r="AJ42" s="41">
        <v>1</v>
      </c>
      <c r="AK42" s="43">
        <v>2</v>
      </c>
      <c r="AL42" s="54">
        <v>3</v>
      </c>
      <c r="AM42" s="41">
        <v>8</v>
      </c>
      <c r="AN42" s="43">
        <v>6</v>
      </c>
      <c r="AO42" s="54">
        <v>14</v>
      </c>
      <c r="AP42" s="41">
        <v>8</v>
      </c>
      <c r="AQ42" s="43">
        <v>5</v>
      </c>
      <c r="AR42" s="54">
        <v>13</v>
      </c>
      <c r="AS42" s="41">
        <v>0</v>
      </c>
      <c r="AT42" s="43">
        <v>1</v>
      </c>
      <c r="AU42" s="53">
        <v>1</v>
      </c>
    </row>
    <row r="43" spans="1:47" x14ac:dyDescent="0.25">
      <c r="A43" s="34" t="s">
        <v>1367</v>
      </c>
      <c r="B43" s="131">
        <v>34.59102</v>
      </c>
      <c r="C43" s="27">
        <v>1.8</v>
      </c>
      <c r="D43" s="8">
        <v>0.96199999999999997</v>
      </c>
      <c r="E43" s="8">
        <v>1.2250000000000001</v>
      </c>
      <c r="F43" s="8"/>
      <c r="G43" s="8"/>
      <c r="H43" s="8"/>
      <c r="I43" s="8">
        <v>1.4139999999999999</v>
      </c>
      <c r="J43" s="8">
        <v>1</v>
      </c>
      <c r="K43" s="28"/>
      <c r="L43" s="35">
        <v>2.2000000000000002</v>
      </c>
      <c r="M43" s="35">
        <v>1.63</v>
      </c>
      <c r="N43" s="35">
        <v>1.42</v>
      </c>
      <c r="O43" s="35"/>
      <c r="P43" s="35">
        <v>0.27100000000000002</v>
      </c>
      <c r="Q43" s="35">
        <v>0.248</v>
      </c>
      <c r="R43" s="35">
        <v>2.39</v>
      </c>
      <c r="S43" s="35">
        <v>2.16</v>
      </c>
      <c r="T43" s="52">
        <v>0.57299999999999995</v>
      </c>
      <c r="U43" s="55">
        <v>19</v>
      </c>
      <c r="V43" s="43">
        <v>9</v>
      </c>
      <c r="W43" s="54">
        <v>28</v>
      </c>
      <c r="X43" s="41">
        <v>17</v>
      </c>
      <c r="Y43" s="43">
        <v>14</v>
      </c>
      <c r="Z43" s="54">
        <v>31</v>
      </c>
      <c r="AA43" s="41">
        <v>15</v>
      </c>
      <c r="AB43" s="43">
        <v>10</v>
      </c>
      <c r="AC43" s="54">
        <v>25</v>
      </c>
      <c r="AD43" s="41">
        <v>0</v>
      </c>
      <c r="AE43" s="43">
        <v>0</v>
      </c>
      <c r="AF43" s="54">
        <v>0</v>
      </c>
      <c r="AG43" s="41">
        <v>1</v>
      </c>
      <c r="AH43" s="43">
        <v>2</v>
      </c>
      <c r="AI43" s="54">
        <v>3</v>
      </c>
      <c r="AJ43" s="41">
        <v>2</v>
      </c>
      <c r="AK43" s="43">
        <v>0</v>
      </c>
      <c r="AL43" s="54">
        <v>2</v>
      </c>
      <c r="AM43" s="41">
        <v>12</v>
      </c>
      <c r="AN43" s="43">
        <v>7</v>
      </c>
      <c r="AO43" s="54">
        <v>19</v>
      </c>
      <c r="AP43" s="41">
        <v>10</v>
      </c>
      <c r="AQ43" s="43">
        <v>7</v>
      </c>
      <c r="AR43" s="54">
        <v>17</v>
      </c>
      <c r="AS43" s="41">
        <v>2</v>
      </c>
      <c r="AT43" s="43">
        <v>0</v>
      </c>
      <c r="AU43" s="53">
        <v>2</v>
      </c>
    </row>
    <row r="44" spans="1:47" x14ac:dyDescent="0.25">
      <c r="A44" s="34" t="s">
        <v>1629</v>
      </c>
      <c r="B44" s="131">
        <v>33.771280000000004</v>
      </c>
      <c r="C44" s="27">
        <v>0.90500000000000003</v>
      </c>
      <c r="D44" s="8">
        <v>0</v>
      </c>
      <c r="E44" s="8">
        <v>-0.30199999999999999</v>
      </c>
      <c r="F44" s="8"/>
      <c r="G44" s="8"/>
      <c r="H44" s="8"/>
      <c r="I44" s="8">
        <v>-0.81599999999999995</v>
      </c>
      <c r="J44" s="8">
        <v>-0.81599999999999995</v>
      </c>
      <c r="K44" s="28"/>
      <c r="L44" s="35">
        <v>2.94</v>
      </c>
      <c r="M44" s="35">
        <v>4.3499999999999996</v>
      </c>
      <c r="N44" s="35">
        <v>2.91</v>
      </c>
      <c r="O44" s="35">
        <v>0.53700000000000003</v>
      </c>
      <c r="P44" s="35"/>
      <c r="Q44" s="35"/>
      <c r="R44" s="35">
        <v>1.36</v>
      </c>
      <c r="S44" s="35">
        <v>1.75</v>
      </c>
      <c r="T44" s="52"/>
      <c r="U44" s="55">
        <v>17</v>
      </c>
      <c r="V44" s="43">
        <v>11</v>
      </c>
      <c r="W44" s="54">
        <v>28</v>
      </c>
      <c r="X44" s="41">
        <v>20</v>
      </c>
      <c r="Y44" s="43">
        <v>17</v>
      </c>
      <c r="Z44" s="54">
        <v>37</v>
      </c>
      <c r="AA44" s="41">
        <v>17</v>
      </c>
      <c r="AB44" s="43">
        <v>11</v>
      </c>
      <c r="AC44" s="54">
        <v>28</v>
      </c>
      <c r="AD44" s="41">
        <v>3</v>
      </c>
      <c r="AE44" s="43">
        <v>1</v>
      </c>
      <c r="AF44" s="54">
        <v>4</v>
      </c>
      <c r="AG44" s="41">
        <v>0</v>
      </c>
      <c r="AH44" s="43">
        <v>0</v>
      </c>
      <c r="AI44" s="54">
        <v>0</v>
      </c>
      <c r="AJ44" s="41">
        <v>0</v>
      </c>
      <c r="AK44" s="43">
        <v>0</v>
      </c>
      <c r="AL44" s="54">
        <v>0</v>
      </c>
      <c r="AM44" s="41">
        <v>10</v>
      </c>
      <c r="AN44" s="43">
        <v>7</v>
      </c>
      <c r="AO44" s="54">
        <v>17</v>
      </c>
      <c r="AP44" s="41">
        <v>10</v>
      </c>
      <c r="AQ44" s="43">
        <v>7</v>
      </c>
      <c r="AR44" s="54">
        <v>17</v>
      </c>
      <c r="AS44" s="41">
        <v>0</v>
      </c>
      <c r="AT44" s="43">
        <v>0</v>
      </c>
      <c r="AU44" s="53">
        <v>0</v>
      </c>
    </row>
    <row r="45" spans="1:47" x14ac:dyDescent="0.25">
      <c r="A45" s="34" t="s">
        <v>1620</v>
      </c>
      <c r="B45" s="131">
        <v>33.385770000000001</v>
      </c>
      <c r="C45" s="27">
        <v>-0.39200000000000002</v>
      </c>
      <c r="D45" s="8">
        <v>-0.36499999999999999</v>
      </c>
      <c r="E45" s="8">
        <v>-0.218</v>
      </c>
      <c r="F45" s="8"/>
      <c r="G45" s="8"/>
      <c r="H45" s="8"/>
      <c r="I45" s="8">
        <v>0</v>
      </c>
      <c r="J45" s="8">
        <v>0.25800000000000001</v>
      </c>
      <c r="K45" s="28"/>
      <c r="L45" s="35">
        <v>3.27</v>
      </c>
      <c r="M45" s="35">
        <v>3.39</v>
      </c>
      <c r="N45" s="35">
        <v>1.92</v>
      </c>
      <c r="O45" s="35"/>
      <c r="P45" s="35">
        <v>0.39600000000000002</v>
      </c>
      <c r="Q45" s="35">
        <v>0.34100000000000003</v>
      </c>
      <c r="R45" s="35">
        <v>2.62</v>
      </c>
      <c r="S45" s="35">
        <v>2.69</v>
      </c>
      <c r="T45" s="52">
        <v>0.25</v>
      </c>
      <c r="U45" s="55">
        <v>14</v>
      </c>
      <c r="V45" s="43">
        <v>13</v>
      </c>
      <c r="W45" s="54">
        <v>27</v>
      </c>
      <c r="X45" s="41">
        <v>16</v>
      </c>
      <c r="Y45" s="43">
        <v>16</v>
      </c>
      <c r="Z45" s="54">
        <v>32</v>
      </c>
      <c r="AA45" s="41">
        <v>11</v>
      </c>
      <c r="AB45" s="43">
        <v>12</v>
      </c>
      <c r="AC45" s="54">
        <v>23</v>
      </c>
      <c r="AD45" s="41">
        <v>0</v>
      </c>
      <c r="AE45" s="43">
        <v>0</v>
      </c>
      <c r="AF45" s="54">
        <v>0</v>
      </c>
      <c r="AG45" s="41">
        <v>2</v>
      </c>
      <c r="AH45" s="43">
        <v>1</v>
      </c>
      <c r="AI45" s="54">
        <v>3</v>
      </c>
      <c r="AJ45" s="41">
        <v>0</v>
      </c>
      <c r="AK45" s="43">
        <v>2</v>
      </c>
      <c r="AL45" s="54">
        <v>2</v>
      </c>
      <c r="AM45" s="41">
        <v>9</v>
      </c>
      <c r="AN45" s="43">
        <v>8</v>
      </c>
      <c r="AO45" s="54">
        <v>17</v>
      </c>
      <c r="AP45" s="41">
        <v>9</v>
      </c>
      <c r="AQ45" s="43">
        <v>7</v>
      </c>
      <c r="AR45" s="54">
        <v>16</v>
      </c>
      <c r="AS45" s="41">
        <v>0</v>
      </c>
      <c r="AT45" s="43">
        <v>1</v>
      </c>
      <c r="AU45" s="53">
        <v>1</v>
      </c>
    </row>
    <row r="46" spans="1:47" x14ac:dyDescent="0.25">
      <c r="A46" s="34" t="s">
        <v>1355</v>
      </c>
      <c r="B46" s="131">
        <v>33.227029999999999</v>
      </c>
      <c r="C46" s="27"/>
      <c r="D46" s="8"/>
      <c r="E46" s="8"/>
      <c r="F46" s="8"/>
      <c r="G46" s="8"/>
      <c r="H46" s="8"/>
      <c r="I46" s="8">
        <v>-0.27700000000000002</v>
      </c>
      <c r="J46" s="8">
        <v>0</v>
      </c>
      <c r="K46" s="28"/>
      <c r="L46" s="35">
        <v>3.51</v>
      </c>
      <c r="M46" s="35">
        <v>2.63</v>
      </c>
      <c r="N46" s="35">
        <v>2.61</v>
      </c>
      <c r="O46" s="35"/>
      <c r="P46" s="35"/>
      <c r="Q46" s="35">
        <v>0.20400000000000001</v>
      </c>
      <c r="R46" s="35">
        <v>3.39</v>
      </c>
      <c r="S46" s="35">
        <v>2.78</v>
      </c>
      <c r="T46" s="52">
        <v>1.02</v>
      </c>
      <c r="U46" s="55">
        <v>7</v>
      </c>
      <c r="V46" s="43">
        <v>13</v>
      </c>
      <c r="W46" s="54">
        <v>20</v>
      </c>
      <c r="X46" s="41">
        <v>9</v>
      </c>
      <c r="Y46" s="43">
        <v>12</v>
      </c>
      <c r="Z46" s="54">
        <v>21</v>
      </c>
      <c r="AA46" s="41">
        <v>5</v>
      </c>
      <c r="AB46" s="43">
        <v>13</v>
      </c>
      <c r="AC46" s="54">
        <v>18</v>
      </c>
      <c r="AD46" s="41">
        <v>0</v>
      </c>
      <c r="AE46" s="43">
        <v>0</v>
      </c>
      <c r="AF46" s="54">
        <v>0</v>
      </c>
      <c r="AG46" s="41">
        <v>0</v>
      </c>
      <c r="AH46" s="43">
        <v>0</v>
      </c>
      <c r="AI46" s="54">
        <v>0</v>
      </c>
      <c r="AJ46" s="41">
        <v>0</v>
      </c>
      <c r="AK46" s="43">
        <v>1</v>
      </c>
      <c r="AL46" s="54">
        <v>1</v>
      </c>
      <c r="AM46" s="41">
        <v>4</v>
      </c>
      <c r="AN46" s="43">
        <v>10</v>
      </c>
      <c r="AO46" s="54">
        <v>14</v>
      </c>
      <c r="AP46" s="41">
        <v>4</v>
      </c>
      <c r="AQ46" s="43">
        <v>8</v>
      </c>
      <c r="AR46" s="54">
        <v>12</v>
      </c>
      <c r="AS46" s="41">
        <v>0</v>
      </c>
      <c r="AT46" s="43">
        <v>2</v>
      </c>
      <c r="AU46" s="53">
        <v>2</v>
      </c>
    </row>
    <row r="47" spans="1:47" x14ac:dyDescent="0.25">
      <c r="A47" s="34" t="s">
        <v>1503</v>
      </c>
      <c r="B47" s="131">
        <v>33.093420000000002</v>
      </c>
      <c r="C47" s="27">
        <v>-1.4139999999999999</v>
      </c>
      <c r="D47" s="8">
        <v>-0.85299999999999998</v>
      </c>
      <c r="E47" s="8">
        <v>-1.3420000000000001</v>
      </c>
      <c r="F47" s="8"/>
      <c r="G47" s="8"/>
      <c r="H47" s="8"/>
      <c r="I47" s="8">
        <v>-1.387</v>
      </c>
      <c r="J47" s="8">
        <v>-0.90500000000000003</v>
      </c>
      <c r="K47" s="28"/>
      <c r="L47" s="35">
        <v>1.79</v>
      </c>
      <c r="M47" s="35">
        <v>2.06</v>
      </c>
      <c r="N47" s="35">
        <v>2.06</v>
      </c>
      <c r="O47" s="35">
        <v>0.25600000000000001</v>
      </c>
      <c r="P47" s="35">
        <v>0.45200000000000001</v>
      </c>
      <c r="Q47" s="35">
        <v>0.38199999999999995</v>
      </c>
      <c r="R47" s="35">
        <v>1.83</v>
      </c>
      <c r="S47" s="35">
        <v>1.49</v>
      </c>
      <c r="T47" s="52">
        <v>0.75700000000000001</v>
      </c>
      <c r="U47" s="55">
        <v>9</v>
      </c>
      <c r="V47" s="43">
        <v>12</v>
      </c>
      <c r="W47" s="54">
        <v>21</v>
      </c>
      <c r="X47" s="41">
        <v>15</v>
      </c>
      <c r="Y47" s="43">
        <v>11</v>
      </c>
      <c r="Z47" s="54">
        <v>26</v>
      </c>
      <c r="AA47" s="41">
        <v>11</v>
      </c>
      <c r="AB47" s="43">
        <v>11</v>
      </c>
      <c r="AC47" s="54">
        <v>22</v>
      </c>
      <c r="AD47" s="41">
        <v>1</v>
      </c>
      <c r="AE47" s="43">
        <v>1</v>
      </c>
      <c r="AF47" s="54">
        <v>2</v>
      </c>
      <c r="AG47" s="41">
        <v>3</v>
      </c>
      <c r="AH47" s="43">
        <v>0</v>
      </c>
      <c r="AI47" s="54">
        <v>3</v>
      </c>
      <c r="AJ47" s="41">
        <v>1</v>
      </c>
      <c r="AK47" s="43">
        <v>1</v>
      </c>
      <c r="AL47" s="54">
        <v>2</v>
      </c>
      <c r="AM47" s="41">
        <v>6</v>
      </c>
      <c r="AN47" s="43">
        <v>8</v>
      </c>
      <c r="AO47" s="54">
        <v>14</v>
      </c>
      <c r="AP47" s="41">
        <v>6</v>
      </c>
      <c r="AQ47" s="43">
        <v>6</v>
      </c>
      <c r="AR47" s="54">
        <v>12</v>
      </c>
      <c r="AS47" s="41">
        <v>0</v>
      </c>
      <c r="AT47" s="43">
        <v>2</v>
      </c>
      <c r="AU47" s="53">
        <v>2</v>
      </c>
    </row>
    <row r="48" spans="1:47" x14ac:dyDescent="0.25">
      <c r="A48" s="34" t="s">
        <v>1350</v>
      </c>
      <c r="B48" s="131">
        <v>33.07799</v>
      </c>
      <c r="C48" s="27">
        <v>0.44700000000000001</v>
      </c>
      <c r="D48" s="8">
        <v>0</v>
      </c>
      <c r="E48" s="8">
        <v>-1.4139999999999999</v>
      </c>
      <c r="F48" s="8"/>
      <c r="G48" s="8"/>
      <c r="H48" s="8"/>
      <c r="I48" s="8">
        <v>0</v>
      </c>
      <c r="J48" s="8">
        <v>0</v>
      </c>
      <c r="K48" s="28"/>
      <c r="L48" s="35">
        <v>3.59</v>
      </c>
      <c r="M48" s="35">
        <v>3.54</v>
      </c>
      <c r="N48" s="35">
        <v>2.09</v>
      </c>
      <c r="O48" s="35">
        <v>0.60299999999999998</v>
      </c>
      <c r="P48" s="35">
        <v>0.22900000000000004</v>
      </c>
      <c r="Q48" s="35">
        <v>0.41699999999999993</v>
      </c>
      <c r="R48" s="35">
        <v>1.71</v>
      </c>
      <c r="S48" s="35">
        <v>2.08</v>
      </c>
      <c r="T48" s="52"/>
      <c r="U48" s="55">
        <v>11</v>
      </c>
      <c r="V48" s="43">
        <v>14</v>
      </c>
      <c r="W48" s="54">
        <v>25</v>
      </c>
      <c r="X48" s="41">
        <v>13</v>
      </c>
      <c r="Y48" s="43">
        <v>16</v>
      </c>
      <c r="Z48" s="54">
        <v>29</v>
      </c>
      <c r="AA48" s="41">
        <v>8</v>
      </c>
      <c r="AB48" s="43">
        <v>13</v>
      </c>
      <c r="AC48" s="54">
        <v>21</v>
      </c>
      <c r="AD48" s="41">
        <v>3</v>
      </c>
      <c r="AE48" s="43">
        <v>0</v>
      </c>
      <c r="AF48" s="54">
        <v>3</v>
      </c>
      <c r="AG48" s="41">
        <v>1</v>
      </c>
      <c r="AH48" s="43">
        <v>1</v>
      </c>
      <c r="AI48" s="54">
        <v>2</v>
      </c>
      <c r="AJ48" s="41">
        <v>1</v>
      </c>
      <c r="AK48" s="43">
        <v>1</v>
      </c>
      <c r="AL48" s="54">
        <v>2</v>
      </c>
      <c r="AM48" s="41">
        <v>5</v>
      </c>
      <c r="AN48" s="43">
        <v>8</v>
      </c>
      <c r="AO48" s="54">
        <v>13</v>
      </c>
      <c r="AP48" s="41">
        <v>5</v>
      </c>
      <c r="AQ48" s="43">
        <v>8</v>
      </c>
      <c r="AR48" s="54">
        <v>13</v>
      </c>
      <c r="AS48" s="41">
        <v>0</v>
      </c>
      <c r="AT48" s="43">
        <v>0</v>
      </c>
      <c r="AU48" s="53">
        <v>0</v>
      </c>
    </row>
    <row r="49" spans="1:47" x14ac:dyDescent="0.25">
      <c r="A49" s="34" t="s">
        <v>1522</v>
      </c>
      <c r="B49" s="131">
        <v>32.678169999999994</v>
      </c>
      <c r="C49" s="27">
        <v>-1.0429999999999999</v>
      </c>
      <c r="D49" s="8">
        <v>-0.78400000000000003</v>
      </c>
      <c r="E49" s="8">
        <v>-0.218</v>
      </c>
      <c r="F49" s="8"/>
      <c r="G49" s="8">
        <v>1</v>
      </c>
      <c r="H49" s="8">
        <v>0</v>
      </c>
      <c r="I49" s="8">
        <v>-0.53500000000000003</v>
      </c>
      <c r="J49" s="8">
        <v>0</v>
      </c>
      <c r="K49" s="28"/>
      <c r="L49" s="35">
        <v>2.5</v>
      </c>
      <c r="M49" s="35">
        <v>1.95</v>
      </c>
      <c r="N49" s="35">
        <v>1.89</v>
      </c>
      <c r="O49" s="35">
        <v>0.40799999999999997</v>
      </c>
      <c r="P49" s="35">
        <v>0.59499999999999997</v>
      </c>
      <c r="Q49" s="35">
        <v>1.03</v>
      </c>
      <c r="R49" s="35">
        <v>2.11</v>
      </c>
      <c r="S49" s="35">
        <v>1.53</v>
      </c>
      <c r="T49" s="52">
        <v>1.19</v>
      </c>
      <c r="U49" s="55">
        <v>10</v>
      </c>
      <c r="V49" s="43">
        <v>17</v>
      </c>
      <c r="W49" s="54">
        <v>27</v>
      </c>
      <c r="X49" s="41">
        <v>12</v>
      </c>
      <c r="Y49" s="43">
        <v>18</v>
      </c>
      <c r="Z49" s="54">
        <v>30</v>
      </c>
      <c r="AA49" s="41">
        <v>11</v>
      </c>
      <c r="AB49" s="43">
        <v>14</v>
      </c>
      <c r="AC49" s="54">
        <v>25</v>
      </c>
      <c r="AD49" s="41">
        <v>2</v>
      </c>
      <c r="AE49" s="43">
        <v>1</v>
      </c>
      <c r="AF49" s="54">
        <v>3</v>
      </c>
      <c r="AG49" s="41">
        <v>3</v>
      </c>
      <c r="AH49" s="43">
        <v>1</v>
      </c>
      <c r="AI49" s="54">
        <v>4</v>
      </c>
      <c r="AJ49" s="41">
        <v>2</v>
      </c>
      <c r="AK49" s="43">
        <v>2</v>
      </c>
      <c r="AL49" s="54">
        <v>4</v>
      </c>
      <c r="AM49" s="41">
        <v>6</v>
      </c>
      <c r="AN49" s="43">
        <v>11</v>
      </c>
      <c r="AO49" s="54">
        <v>17</v>
      </c>
      <c r="AP49" s="41">
        <v>5</v>
      </c>
      <c r="AQ49" s="43">
        <v>9</v>
      </c>
      <c r="AR49" s="54">
        <v>14</v>
      </c>
      <c r="AS49" s="41">
        <v>1</v>
      </c>
      <c r="AT49" s="43">
        <v>2</v>
      </c>
      <c r="AU49" s="53">
        <v>3</v>
      </c>
    </row>
    <row r="50" spans="1:47" x14ac:dyDescent="0.25">
      <c r="A50" s="34" t="s">
        <v>1829</v>
      </c>
      <c r="B50" s="131">
        <v>32.347999999999992</v>
      </c>
      <c r="C50" s="27"/>
      <c r="D50" s="8"/>
      <c r="E50" s="8"/>
      <c r="F50" s="8"/>
      <c r="G50" s="8"/>
      <c r="H50" s="8"/>
      <c r="I50" s="8"/>
      <c r="J50" s="8"/>
      <c r="K50" s="28"/>
      <c r="L50" s="35">
        <v>1.39</v>
      </c>
      <c r="M50" s="35">
        <v>2.89</v>
      </c>
      <c r="N50" s="35">
        <v>5.35</v>
      </c>
      <c r="O50" s="35"/>
      <c r="P50" s="35">
        <v>0.373</v>
      </c>
      <c r="Q50" s="35">
        <v>0.51100000000000001</v>
      </c>
      <c r="R50" s="35">
        <v>2.69</v>
      </c>
      <c r="S50" s="35">
        <v>2.97</v>
      </c>
      <c r="T50" s="52"/>
      <c r="U50" s="55">
        <v>7</v>
      </c>
      <c r="V50" s="43">
        <v>0</v>
      </c>
      <c r="W50" s="54">
        <v>7</v>
      </c>
      <c r="X50" s="41">
        <v>11</v>
      </c>
      <c r="Y50" s="43">
        <v>0</v>
      </c>
      <c r="Z50" s="54">
        <v>11</v>
      </c>
      <c r="AA50" s="41">
        <v>13</v>
      </c>
      <c r="AB50" s="43">
        <v>0</v>
      </c>
      <c r="AC50" s="54">
        <v>13</v>
      </c>
      <c r="AD50" s="41">
        <v>0</v>
      </c>
      <c r="AE50" s="43">
        <v>0</v>
      </c>
      <c r="AF50" s="54">
        <v>0</v>
      </c>
      <c r="AG50" s="41">
        <v>1</v>
      </c>
      <c r="AH50" s="43">
        <v>0</v>
      </c>
      <c r="AI50" s="54">
        <v>1</v>
      </c>
      <c r="AJ50" s="41">
        <v>1</v>
      </c>
      <c r="AK50" s="43">
        <v>0</v>
      </c>
      <c r="AL50" s="54">
        <v>1</v>
      </c>
      <c r="AM50" s="41">
        <v>7</v>
      </c>
      <c r="AN50" s="43">
        <v>0</v>
      </c>
      <c r="AO50" s="54">
        <v>7</v>
      </c>
      <c r="AP50" s="41">
        <v>7</v>
      </c>
      <c r="AQ50" s="43">
        <v>0</v>
      </c>
      <c r="AR50" s="54">
        <v>7</v>
      </c>
      <c r="AS50" s="41">
        <v>0</v>
      </c>
      <c r="AT50" s="43">
        <v>0</v>
      </c>
      <c r="AU50" s="53">
        <v>0</v>
      </c>
    </row>
    <row r="51" spans="1:47" x14ac:dyDescent="0.25">
      <c r="A51" s="34" t="s">
        <v>1540</v>
      </c>
      <c r="B51" s="131">
        <v>31.870720000000002</v>
      </c>
      <c r="C51" s="27"/>
      <c r="D51" s="8"/>
      <c r="E51" s="8"/>
      <c r="F51" s="8"/>
      <c r="G51" s="8"/>
      <c r="H51" s="8"/>
      <c r="I51" s="8">
        <v>-1.897</v>
      </c>
      <c r="J51" s="8">
        <v>-1.667</v>
      </c>
      <c r="K51" s="28"/>
      <c r="L51" s="35">
        <v>1.77</v>
      </c>
      <c r="M51" s="35">
        <v>2.72</v>
      </c>
      <c r="N51" s="35">
        <v>1.75</v>
      </c>
      <c r="O51" s="35"/>
      <c r="P51" s="35"/>
      <c r="Q51" s="35">
        <v>0.24399999999999997</v>
      </c>
      <c r="R51" s="35">
        <v>2.46</v>
      </c>
      <c r="S51" s="35">
        <v>2.2999999999999998</v>
      </c>
      <c r="T51" s="52">
        <v>0.44100000000000006</v>
      </c>
      <c r="U51" s="55">
        <v>4</v>
      </c>
      <c r="V51" s="43">
        <v>10</v>
      </c>
      <c r="W51" s="54">
        <v>14</v>
      </c>
      <c r="X51" s="41">
        <v>8</v>
      </c>
      <c r="Y51" s="43">
        <v>11</v>
      </c>
      <c r="Z51" s="54">
        <v>19</v>
      </c>
      <c r="AA51" s="41">
        <v>4</v>
      </c>
      <c r="AB51" s="43">
        <v>10</v>
      </c>
      <c r="AC51" s="54">
        <v>14</v>
      </c>
      <c r="AD51" s="41">
        <v>0</v>
      </c>
      <c r="AE51" s="43">
        <v>0</v>
      </c>
      <c r="AF51" s="54">
        <v>0</v>
      </c>
      <c r="AG51" s="41">
        <v>0</v>
      </c>
      <c r="AH51" s="43">
        <v>0</v>
      </c>
      <c r="AI51" s="54">
        <v>0</v>
      </c>
      <c r="AJ51" s="41">
        <v>0</v>
      </c>
      <c r="AK51" s="43">
        <v>1</v>
      </c>
      <c r="AL51" s="54">
        <v>1</v>
      </c>
      <c r="AM51" s="41">
        <v>3</v>
      </c>
      <c r="AN51" s="43">
        <v>8</v>
      </c>
      <c r="AO51" s="54">
        <v>11</v>
      </c>
      <c r="AP51" s="41">
        <v>3</v>
      </c>
      <c r="AQ51" s="43">
        <v>7</v>
      </c>
      <c r="AR51" s="54">
        <v>10</v>
      </c>
      <c r="AS51" s="41">
        <v>0</v>
      </c>
      <c r="AT51" s="43">
        <v>1</v>
      </c>
      <c r="AU51" s="53">
        <v>1</v>
      </c>
    </row>
    <row r="52" spans="1:47" x14ac:dyDescent="0.25">
      <c r="A52" s="34" t="s">
        <v>1830</v>
      </c>
      <c r="B52" s="131">
        <v>31.233999999999998</v>
      </c>
      <c r="C52" s="27"/>
      <c r="D52" s="8"/>
      <c r="E52" s="8"/>
      <c r="F52" s="8"/>
      <c r="G52" s="8"/>
      <c r="H52" s="8"/>
      <c r="I52" s="8"/>
      <c r="J52" s="8"/>
      <c r="K52" s="28"/>
      <c r="L52" s="35">
        <v>1.76</v>
      </c>
      <c r="M52" s="35">
        <v>3.3</v>
      </c>
      <c r="N52" s="35">
        <v>3.02</v>
      </c>
      <c r="O52" s="35"/>
      <c r="P52" s="35">
        <v>0.503</v>
      </c>
      <c r="Q52" s="35"/>
      <c r="R52" s="35">
        <v>3.37</v>
      </c>
      <c r="S52" s="35">
        <v>3.19</v>
      </c>
      <c r="T52" s="52">
        <v>0.47399999999999998</v>
      </c>
      <c r="U52" s="55">
        <v>7</v>
      </c>
      <c r="V52" s="43">
        <v>6</v>
      </c>
      <c r="W52" s="54">
        <v>13</v>
      </c>
      <c r="X52" s="41">
        <v>10</v>
      </c>
      <c r="Y52" s="43">
        <v>9</v>
      </c>
      <c r="Z52" s="54">
        <v>19</v>
      </c>
      <c r="AA52" s="41">
        <v>8</v>
      </c>
      <c r="AB52" s="43">
        <v>8</v>
      </c>
      <c r="AC52" s="54">
        <v>16</v>
      </c>
      <c r="AD52" s="41">
        <v>0</v>
      </c>
      <c r="AE52" s="43">
        <v>0</v>
      </c>
      <c r="AF52" s="54">
        <v>0</v>
      </c>
      <c r="AG52" s="41">
        <v>1</v>
      </c>
      <c r="AH52" s="43">
        <v>1</v>
      </c>
      <c r="AI52" s="54">
        <v>2</v>
      </c>
      <c r="AJ52" s="41">
        <v>0</v>
      </c>
      <c r="AK52" s="43">
        <v>0</v>
      </c>
      <c r="AL52" s="54">
        <v>0</v>
      </c>
      <c r="AM52" s="41">
        <v>7</v>
      </c>
      <c r="AN52" s="43">
        <v>5</v>
      </c>
      <c r="AO52" s="54">
        <v>12</v>
      </c>
      <c r="AP52" s="41">
        <v>7</v>
      </c>
      <c r="AQ52" s="43">
        <v>4</v>
      </c>
      <c r="AR52" s="54">
        <v>11</v>
      </c>
      <c r="AS52" s="41">
        <v>0</v>
      </c>
      <c r="AT52" s="43">
        <v>1</v>
      </c>
      <c r="AU52" s="53">
        <v>1</v>
      </c>
    </row>
    <row r="53" spans="1:47" x14ac:dyDescent="0.25">
      <c r="A53" s="34" t="s">
        <v>1515</v>
      </c>
      <c r="B53" s="131">
        <v>30.819570000000002</v>
      </c>
      <c r="C53" s="27">
        <v>-1.069</v>
      </c>
      <c r="D53" s="8">
        <v>-0.77500000000000002</v>
      </c>
      <c r="E53" s="8">
        <v>-0.53500000000000003</v>
      </c>
      <c r="F53" s="8"/>
      <c r="G53" s="8"/>
      <c r="H53" s="8"/>
      <c r="I53" s="8">
        <v>-0.70699999999999996</v>
      </c>
      <c r="J53" s="8">
        <v>-0.378</v>
      </c>
      <c r="K53" s="28"/>
      <c r="L53" s="35">
        <v>2.35</v>
      </c>
      <c r="M53" s="35">
        <v>2.17</v>
      </c>
      <c r="N53" s="35">
        <v>1.98</v>
      </c>
      <c r="O53" s="35">
        <v>0.33600000000000002</v>
      </c>
      <c r="P53" s="35">
        <v>0.27500000000000002</v>
      </c>
      <c r="Q53" s="35">
        <v>0.93500000000000005</v>
      </c>
      <c r="R53" s="35">
        <v>1.71</v>
      </c>
      <c r="S53" s="35">
        <v>1.3</v>
      </c>
      <c r="T53" s="52">
        <v>0.877</v>
      </c>
      <c r="U53" s="55">
        <v>9</v>
      </c>
      <c r="V53" s="43">
        <v>11</v>
      </c>
      <c r="W53" s="54">
        <v>20</v>
      </c>
      <c r="X53" s="41">
        <v>11</v>
      </c>
      <c r="Y53" s="43">
        <v>12</v>
      </c>
      <c r="Z53" s="54">
        <v>23</v>
      </c>
      <c r="AA53" s="41">
        <v>10</v>
      </c>
      <c r="AB53" s="43">
        <v>9</v>
      </c>
      <c r="AC53" s="54">
        <v>19</v>
      </c>
      <c r="AD53" s="41">
        <v>1</v>
      </c>
      <c r="AE53" s="43">
        <v>1</v>
      </c>
      <c r="AF53" s="54">
        <v>2</v>
      </c>
      <c r="AG53" s="41">
        <v>2</v>
      </c>
      <c r="AH53" s="43">
        <v>0</v>
      </c>
      <c r="AI53" s="54">
        <v>2</v>
      </c>
      <c r="AJ53" s="41">
        <v>2</v>
      </c>
      <c r="AK53" s="43">
        <v>1</v>
      </c>
      <c r="AL53" s="54">
        <v>3</v>
      </c>
      <c r="AM53" s="41">
        <v>6</v>
      </c>
      <c r="AN53" s="43">
        <v>6</v>
      </c>
      <c r="AO53" s="54">
        <v>12</v>
      </c>
      <c r="AP53" s="41">
        <v>5</v>
      </c>
      <c r="AQ53" s="43">
        <v>5</v>
      </c>
      <c r="AR53" s="54">
        <v>10</v>
      </c>
      <c r="AS53" s="41">
        <v>1</v>
      </c>
      <c r="AT53" s="43">
        <v>1</v>
      </c>
      <c r="AU53" s="53">
        <v>2</v>
      </c>
    </row>
    <row r="54" spans="1:47" x14ac:dyDescent="0.25">
      <c r="A54" s="34" t="s">
        <v>1791</v>
      </c>
      <c r="B54" s="131">
        <v>30.247349999999997</v>
      </c>
      <c r="C54" s="27">
        <v>1.147</v>
      </c>
      <c r="D54" s="8">
        <v>1.2250000000000001</v>
      </c>
      <c r="E54" s="8">
        <v>1.6060000000000001</v>
      </c>
      <c r="F54" s="8"/>
      <c r="G54" s="8"/>
      <c r="H54" s="8"/>
      <c r="I54" s="8">
        <v>1.9410000000000001</v>
      </c>
      <c r="J54" s="8">
        <v>1.9410000000000001</v>
      </c>
      <c r="K54" s="28"/>
      <c r="L54" s="35">
        <v>1.39</v>
      </c>
      <c r="M54" s="35">
        <v>1.69</v>
      </c>
      <c r="N54" s="35">
        <v>1.37</v>
      </c>
      <c r="O54" s="35">
        <v>0.27</v>
      </c>
      <c r="P54" s="35">
        <v>0.47599999999999998</v>
      </c>
      <c r="Q54" s="35"/>
      <c r="R54" s="35">
        <v>1.6</v>
      </c>
      <c r="S54" s="35">
        <v>1.95</v>
      </c>
      <c r="T54" s="52"/>
      <c r="U54" s="55">
        <v>13</v>
      </c>
      <c r="V54" s="43">
        <v>6</v>
      </c>
      <c r="W54" s="54">
        <v>19</v>
      </c>
      <c r="X54" s="41">
        <v>14</v>
      </c>
      <c r="Y54" s="43">
        <v>10</v>
      </c>
      <c r="Z54" s="54">
        <v>24</v>
      </c>
      <c r="AA54" s="41">
        <v>10</v>
      </c>
      <c r="AB54" s="43">
        <v>9</v>
      </c>
      <c r="AC54" s="54">
        <v>19</v>
      </c>
      <c r="AD54" s="41">
        <v>2</v>
      </c>
      <c r="AE54" s="43">
        <v>0</v>
      </c>
      <c r="AF54" s="54">
        <v>2</v>
      </c>
      <c r="AG54" s="41">
        <v>2</v>
      </c>
      <c r="AH54" s="43">
        <v>1</v>
      </c>
      <c r="AI54" s="54">
        <v>3</v>
      </c>
      <c r="AJ54" s="41">
        <v>0</v>
      </c>
      <c r="AK54" s="43">
        <v>0</v>
      </c>
      <c r="AL54" s="54">
        <v>0</v>
      </c>
      <c r="AM54" s="41">
        <v>8</v>
      </c>
      <c r="AN54" s="43">
        <v>5</v>
      </c>
      <c r="AO54" s="54">
        <v>13</v>
      </c>
      <c r="AP54" s="41">
        <v>8</v>
      </c>
      <c r="AQ54" s="43">
        <v>5</v>
      </c>
      <c r="AR54" s="54">
        <v>13</v>
      </c>
      <c r="AS54" s="41">
        <v>0</v>
      </c>
      <c r="AT54" s="43">
        <v>0</v>
      </c>
      <c r="AU54" s="53">
        <v>0</v>
      </c>
    </row>
    <row r="55" spans="1:47" x14ac:dyDescent="0.25">
      <c r="A55" s="34" t="s">
        <v>1510</v>
      </c>
      <c r="B55" s="131">
        <v>29.694458000000004</v>
      </c>
      <c r="C55" s="27">
        <v>-0.55700000000000005</v>
      </c>
      <c r="D55" s="8">
        <v>-0.50700000000000001</v>
      </c>
      <c r="E55" s="8">
        <v>-2.294</v>
      </c>
      <c r="F55" s="8"/>
      <c r="G55" s="8"/>
      <c r="H55" s="8"/>
      <c r="I55" s="8">
        <v>-1.6040000000000001</v>
      </c>
      <c r="J55" s="8">
        <v>-1.155</v>
      </c>
      <c r="K55" s="28"/>
      <c r="L55" s="35">
        <v>1.99</v>
      </c>
      <c r="M55" s="35">
        <v>3.38</v>
      </c>
      <c r="N55" s="35">
        <v>1.34</v>
      </c>
      <c r="O55" s="35">
        <v>0.56999999999999995</v>
      </c>
      <c r="P55" s="35">
        <v>0.68400000000000005</v>
      </c>
      <c r="Q55" s="35">
        <v>0.30199999999999999</v>
      </c>
      <c r="R55" s="35">
        <v>0.997</v>
      </c>
      <c r="S55" s="35">
        <v>0.92400000000000004</v>
      </c>
      <c r="T55" s="52">
        <v>0.379</v>
      </c>
      <c r="U55" s="55">
        <v>16</v>
      </c>
      <c r="V55" s="43">
        <v>20</v>
      </c>
      <c r="W55" s="54">
        <v>36</v>
      </c>
      <c r="X55" s="41">
        <v>21</v>
      </c>
      <c r="Y55" s="43">
        <v>28</v>
      </c>
      <c r="Z55" s="54">
        <v>49</v>
      </c>
      <c r="AA55" s="41">
        <v>11</v>
      </c>
      <c r="AB55" s="43">
        <v>22</v>
      </c>
      <c r="AC55" s="54">
        <v>33</v>
      </c>
      <c r="AD55" s="41">
        <v>2</v>
      </c>
      <c r="AE55" s="43">
        <v>3</v>
      </c>
      <c r="AF55" s="54">
        <v>5</v>
      </c>
      <c r="AG55" s="41">
        <v>2</v>
      </c>
      <c r="AH55" s="43">
        <v>4</v>
      </c>
      <c r="AI55" s="54">
        <v>6</v>
      </c>
      <c r="AJ55" s="41">
        <v>1</v>
      </c>
      <c r="AK55" s="43">
        <v>2</v>
      </c>
      <c r="AL55" s="54">
        <v>3</v>
      </c>
      <c r="AM55" s="41">
        <v>6</v>
      </c>
      <c r="AN55" s="43">
        <v>13</v>
      </c>
      <c r="AO55" s="54">
        <v>19</v>
      </c>
      <c r="AP55" s="41">
        <v>6</v>
      </c>
      <c r="AQ55" s="43">
        <v>11</v>
      </c>
      <c r="AR55" s="54">
        <v>17</v>
      </c>
      <c r="AS55" s="41">
        <v>0</v>
      </c>
      <c r="AT55" s="43">
        <v>2</v>
      </c>
      <c r="AU55" s="53">
        <v>2</v>
      </c>
    </row>
    <row r="56" spans="1:47" x14ac:dyDescent="0.25">
      <c r="A56" s="34" t="s">
        <v>1490</v>
      </c>
      <c r="B56" s="131">
        <v>29.510591999999999</v>
      </c>
      <c r="C56" s="27">
        <v>-1.2130000000000001</v>
      </c>
      <c r="D56" s="8">
        <v>-1.177</v>
      </c>
      <c r="E56" s="8">
        <v>-1.528</v>
      </c>
      <c r="F56" s="8"/>
      <c r="G56" s="8"/>
      <c r="H56" s="8">
        <v>-1</v>
      </c>
      <c r="I56" s="8">
        <v>-1.387</v>
      </c>
      <c r="J56" s="8">
        <v>-1.155</v>
      </c>
      <c r="K56" s="28"/>
      <c r="L56" s="35">
        <v>0.96399999999999997</v>
      </c>
      <c r="M56" s="35">
        <v>2.92</v>
      </c>
      <c r="N56" s="35">
        <v>1.82</v>
      </c>
      <c r="O56" s="35"/>
      <c r="P56" s="35">
        <v>0.28899999999999992</v>
      </c>
      <c r="Q56" s="35">
        <v>0.95499999999999996</v>
      </c>
      <c r="R56" s="35">
        <v>1.03</v>
      </c>
      <c r="S56" s="35">
        <v>1.07</v>
      </c>
      <c r="T56" s="52">
        <v>0.20400000000000001</v>
      </c>
      <c r="U56" s="55">
        <v>7</v>
      </c>
      <c r="V56" s="43">
        <v>15</v>
      </c>
      <c r="W56" s="54">
        <v>22</v>
      </c>
      <c r="X56" s="41">
        <v>13</v>
      </c>
      <c r="Y56" s="43">
        <v>22</v>
      </c>
      <c r="Z56" s="54">
        <v>35</v>
      </c>
      <c r="AA56" s="41">
        <v>8</v>
      </c>
      <c r="AB56" s="43">
        <v>18</v>
      </c>
      <c r="AC56" s="54">
        <v>26</v>
      </c>
      <c r="AD56" s="41">
        <v>0</v>
      </c>
      <c r="AE56" s="43">
        <v>0</v>
      </c>
      <c r="AF56" s="54">
        <v>0</v>
      </c>
      <c r="AG56" s="41">
        <v>2</v>
      </c>
      <c r="AH56" s="43">
        <v>1</v>
      </c>
      <c r="AI56" s="54">
        <v>3</v>
      </c>
      <c r="AJ56" s="41">
        <v>1</v>
      </c>
      <c r="AK56" s="43">
        <v>3</v>
      </c>
      <c r="AL56" s="54">
        <v>4</v>
      </c>
      <c r="AM56" s="41">
        <v>4</v>
      </c>
      <c r="AN56" s="43">
        <v>10</v>
      </c>
      <c r="AO56" s="54">
        <v>14</v>
      </c>
      <c r="AP56" s="41">
        <v>4</v>
      </c>
      <c r="AQ56" s="43">
        <v>9</v>
      </c>
      <c r="AR56" s="54">
        <v>13</v>
      </c>
      <c r="AS56" s="41">
        <v>0</v>
      </c>
      <c r="AT56" s="43">
        <v>1</v>
      </c>
      <c r="AU56" s="53">
        <v>1</v>
      </c>
    </row>
    <row r="57" spans="1:47" x14ac:dyDescent="0.25">
      <c r="A57" s="34" t="s">
        <v>1496</v>
      </c>
      <c r="B57" s="131">
        <v>29.364826000000004</v>
      </c>
      <c r="C57" s="27">
        <v>0.81599999999999995</v>
      </c>
      <c r="D57" s="8">
        <v>-1.177</v>
      </c>
      <c r="E57" s="8">
        <v>1.528</v>
      </c>
      <c r="F57" s="8">
        <v>0</v>
      </c>
      <c r="G57" s="8">
        <v>-1.3420000000000001</v>
      </c>
      <c r="H57" s="8"/>
      <c r="I57" s="8">
        <v>1.6040000000000001</v>
      </c>
      <c r="J57" s="8">
        <v>1.155</v>
      </c>
      <c r="K57" s="28"/>
      <c r="L57" s="35">
        <v>1.9</v>
      </c>
      <c r="M57" s="35">
        <v>1.22</v>
      </c>
      <c r="N57" s="35">
        <v>1.17</v>
      </c>
      <c r="O57" s="35">
        <v>0.67300000000000004</v>
      </c>
      <c r="P57" s="35">
        <v>0.873</v>
      </c>
      <c r="Q57" s="35">
        <v>0.26500000000000001</v>
      </c>
      <c r="R57" s="35">
        <v>1.59</v>
      </c>
      <c r="S57" s="35">
        <v>1.36</v>
      </c>
      <c r="T57" s="52">
        <v>0.59799999999999998</v>
      </c>
      <c r="U57" s="55">
        <v>7</v>
      </c>
      <c r="V57" s="43">
        <v>19</v>
      </c>
      <c r="W57" s="54">
        <v>26</v>
      </c>
      <c r="X57" s="41">
        <v>15</v>
      </c>
      <c r="Y57" s="43">
        <v>13</v>
      </c>
      <c r="Z57" s="54">
        <v>28</v>
      </c>
      <c r="AA57" s="41">
        <v>6</v>
      </c>
      <c r="AB57" s="43">
        <v>17</v>
      </c>
      <c r="AC57" s="54">
        <v>23</v>
      </c>
      <c r="AD57" s="41">
        <v>0</v>
      </c>
      <c r="AE57" s="43">
        <v>4</v>
      </c>
      <c r="AF57" s="54">
        <v>4</v>
      </c>
      <c r="AG57" s="41">
        <v>3</v>
      </c>
      <c r="AH57" s="43">
        <v>2</v>
      </c>
      <c r="AI57" s="54">
        <v>5</v>
      </c>
      <c r="AJ57" s="41">
        <v>0</v>
      </c>
      <c r="AK57" s="43">
        <v>2</v>
      </c>
      <c r="AL57" s="54">
        <v>2</v>
      </c>
      <c r="AM57" s="41">
        <v>5</v>
      </c>
      <c r="AN57" s="43">
        <v>11</v>
      </c>
      <c r="AO57" s="54">
        <v>16</v>
      </c>
      <c r="AP57" s="41">
        <v>5</v>
      </c>
      <c r="AQ57" s="43">
        <v>9</v>
      </c>
      <c r="AR57" s="54">
        <v>14</v>
      </c>
      <c r="AS57" s="41">
        <v>0</v>
      </c>
      <c r="AT57" s="43">
        <v>2</v>
      </c>
      <c r="AU57" s="53">
        <v>2</v>
      </c>
    </row>
    <row r="58" spans="1:47" x14ac:dyDescent="0.25">
      <c r="A58" s="34" t="s">
        <v>1628</v>
      </c>
      <c r="B58" s="131">
        <v>29.223330000000001</v>
      </c>
      <c r="C58" s="27">
        <v>0.378</v>
      </c>
      <c r="D58" s="8">
        <v>0.64900000000000002</v>
      </c>
      <c r="E58" s="8">
        <v>0</v>
      </c>
      <c r="F58" s="8"/>
      <c r="G58" s="8">
        <v>0</v>
      </c>
      <c r="H58" s="8">
        <v>0</v>
      </c>
      <c r="I58" s="8">
        <v>-0.22900000000000001</v>
      </c>
      <c r="J58" s="8">
        <v>0.24299999999999999</v>
      </c>
      <c r="K58" s="28"/>
      <c r="L58" s="35">
        <v>1.71</v>
      </c>
      <c r="M58" s="35">
        <v>3.09</v>
      </c>
      <c r="N58" s="35">
        <v>2.1800000000000002</v>
      </c>
      <c r="O58" s="35"/>
      <c r="P58" s="35">
        <v>0.71499999999999997</v>
      </c>
      <c r="Q58" s="35">
        <v>0.82099999999999995</v>
      </c>
      <c r="R58" s="35">
        <v>1.99</v>
      </c>
      <c r="S58" s="35">
        <v>1.81</v>
      </c>
      <c r="T58" s="52">
        <v>0.52200000000000002</v>
      </c>
      <c r="U58" s="55">
        <v>15</v>
      </c>
      <c r="V58" s="43">
        <v>13</v>
      </c>
      <c r="W58" s="54">
        <v>28</v>
      </c>
      <c r="X58" s="41">
        <v>20</v>
      </c>
      <c r="Y58" s="43">
        <v>19</v>
      </c>
      <c r="Z58" s="54">
        <v>39</v>
      </c>
      <c r="AA58" s="41">
        <v>13</v>
      </c>
      <c r="AB58" s="43">
        <v>17</v>
      </c>
      <c r="AC58" s="54">
        <v>30</v>
      </c>
      <c r="AD58" s="41">
        <v>0</v>
      </c>
      <c r="AE58" s="43">
        <v>0</v>
      </c>
      <c r="AF58" s="54">
        <v>0</v>
      </c>
      <c r="AG58" s="41">
        <v>3</v>
      </c>
      <c r="AH58" s="43">
        <v>2</v>
      </c>
      <c r="AI58" s="54">
        <v>5</v>
      </c>
      <c r="AJ58" s="41">
        <v>1</v>
      </c>
      <c r="AK58" s="43">
        <v>3</v>
      </c>
      <c r="AL58" s="54">
        <v>4</v>
      </c>
      <c r="AM58" s="41">
        <v>10</v>
      </c>
      <c r="AN58" s="43">
        <v>9</v>
      </c>
      <c r="AO58" s="54">
        <v>19</v>
      </c>
      <c r="AP58" s="41">
        <v>10</v>
      </c>
      <c r="AQ58" s="43">
        <v>7</v>
      </c>
      <c r="AR58" s="54">
        <v>17</v>
      </c>
      <c r="AS58" s="41">
        <v>0</v>
      </c>
      <c r="AT58" s="43">
        <v>2</v>
      </c>
      <c r="AU58" s="53">
        <v>2</v>
      </c>
    </row>
    <row r="59" spans="1:47" x14ac:dyDescent="0.25">
      <c r="A59" s="34" t="s">
        <v>1505</v>
      </c>
      <c r="B59" s="131">
        <v>28.867549999999998</v>
      </c>
      <c r="C59" s="27">
        <v>-1.147</v>
      </c>
      <c r="D59" s="8">
        <v>-0.626</v>
      </c>
      <c r="E59" s="8">
        <v>-0.68799999999999994</v>
      </c>
      <c r="F59" s="8"/>
      <c r="G59" s="8"/>
      <c r="H59" s="8"/>
      <c r="I59" s="8">
        <v>-1.387</v>
      </c>
      <c r="J59" s="8">
        <v>-1.508</v>
      </c>
      <c r="K59" s="28"/>
      <c r="L59" s="35">
        <v>1.72</v>
      </c>
      <c r="M59" s="35">
        <v>1.83</v>
      </c>
      <c r="N59" s="35">
        <v>1.7</v>
      </c>
      <c r="O59" s="35"/>
      <c r="P59" s="35"/>
      <c r="Q59" s="35">
        <v>0.44299999999999995</v>
      </c>
      <c r="R59" s="35">
        <v>1.87</v>
      </c>
      <c r="S59" s="35">
        <v>1.48</v>
      </c>
      <c r="T59" s="52">
        <v>0.83399999999999996</v>
      </c>
      <c r="U59" s="55">
        <v>7</v>
      </c>
      <c r="V59" s="43">
        <v>12</v>
      </c>
      <c r="W59" s="54">
        <v>19</v>
      </c>
      <c r="X59" s="41">
        <v>11</v>
      </c>
      <c r="Y59" s="43">
        <v>12</v>
      </c>
      <c r="Z59" s="54">
        <v>23</v>
      </c>
      <c r="AA59" s="41">
        <v>8</v>
      </c>
      <c r="AB59" s="43">
        <v>11</v>
      </c>
      <c r="AC59" s="54">
        <v>19</v>
      </c>
      <c r="AD59" s="41">
        <v>0</v>
      </c>
      <c r="AE59" s="43">
        <v>0</v>
      </c>
      <c r="AF59" s="54">
        <v>0</v>
      </c>
      <c r="AG59" s="41">
        <v>0</v>
      </c>
      <c r="AH59" s="43">
        <v>0</v>
      </c>
      <c r="AI59" s="54">
        <v>0</v>
      </c>
      <c r="AJ59" s="41">
        <v>1</v>
      </c>
      <c r="AK59" s="43">
        <v>1</v>
      </c>
      <c r="AL59" s="54">
        <v>2</v>
      </c>
      <c r="AM59" s="41">
        <v>5</v>
      </c>
      <c r="AN59" s="43">
        <v>8</v>
      </c>
      <c r="AO59" s="54">
        <v>13</v>
      </c>
      <c r="AP59" s="41">
        <v>5</v>
      </c>
      <c r="AQ59" s="43">
        <v>6</v>
      </c>
      <c r="AR59" s="54">
        <v>11</v>
      </c>
      <c r="AS59" s="41">
        <v>0</v>
      </c>
      <c r="AT59" s="43">
        <v>2</v>
      </c>
      <c r="AU59" s="53">
        <v>2</v>
      </c>
    </row>
    <row r="60" spans="1:47" x14ac:dyDescent="0.25">
      <c r="A60" s="34" t="s">
        <v>1558</v>
      </c>
      <c r="B60" s="131">
        <v>27.944000000000003</v>
      </c>
      <c r="C60" s="27"/>
      <c r="D60" s="8"/>
      <c r="E60" s="8"/>
      <c r="F60" s="8"/>
      <c r="G60" s="8"/>
      <c r="H60" s="8"/>
      <c r="I60" s="8"/>
      <c r="J60" s="8"/>
      <c r="K60" s="28"/>
      <c r="L60" s="35">
        <v>2.7</v>
      </c>
      <c r="M60" s="35">
        <v>2.5499999999999998</v>
      </c>
      <c r="N60" s="35">
        <v>2.34</v>
      </c>
      <c r="O60" s="35">
        <v>0.23</v>
      </c>
      <c r="P60" s="35">
        <v>0.40899999999999997</v>
      </c>
      <c r="Q60" s="35">
        <v>0.71799999999999997</v>
      </c>
      <c r="R60" s="35">
        <v>2.3199999999999998</v>
      </c>
      <c r="S60" s="35">
        <v>1.99</v>
      </c>
      <c r="T60" s="52">
        <v>0.71499999999999997</v>
      </c>
      <c r="U60" s="55">
        <v>10</v>
      </c>
      <c r="V60" s="43">
        <v>15</v>
      </c>
      <c r="W60" s="54">
        <v>25</v>
      </c>
      <c r="X60" s="41">
        <v>13</v>
      </c>
      <c r="Y60" s="43">
        <v>16</v>
      </c>
      <c r="Z60" s="54">
        <v>29</v>
      </c>
      <c r="AA60" s="41">
        <v>11</v>
      </c>
      <c r="AB60" s="43">
        <v>13</v>
      </c>
      <c r="AC60" s="54">
        <v>24</v>
      </c>
      <c r="AD60" s="41">
        <v>1</v>
      </c>
      <c r="AE60" s="43">
        <v>1</v>
      </c>
      <c r="AF60" s="54">
        <v>2</v>
      </c>
      <c r="AG60" s="41">
        <v>3</v>
      </c>
      <c r="AH60" s="43">
        <v>0</v>
      </c>
      <c r="AI60" s="54">
        <v>3</v>
      </c>
      <c r="AJ60" s="41">
        <v>2</v>
      </c>
      <c r="AK60" s="43">
        <v>1</v>
      </c>
      <c r="AL60" s="54">
        <v>3</v>
      </c>
      <c r="AM60" s="41">
        <v>7</v>
      </c>
      <c r="AN60" s="43">
        <v>9</v>
      </c>
      <c r="AO60" s="54">
        <v>16</v>
      </c>
      <c r="AP60" s="41">
        <v>7</v>
      </c>
      <c r="AQ60" s="43">
        <v>7</v>
      </c>
      <c r="AR60" s="54">
        <v>14</v>
      </c>
      <c r="AS60" s="41">
        <v>0</v>
      </c>
      <c r="AT60" s="43">
        <v>2</v>
      </c>
      <c r="AU60" s="53">
        <v>2</v>
      </c>
    </row>
    <row r="61" spans="1:47" x14ac:dyDescent="0.25">
      <c r="A61" s="34" t="s">
        <v>1634</v>
      </c>
      <c r="B61" s="131">
        <v>27.589300000000001</v>
      </c>
      <c r="C61" s="27">
        <v>-1.4139999999999999</v>
      </c>
      <c r="D61" s="8">
        <v>-0.626</v>
      </c>
      <c r="E61" s="8">
        <v>-2</v>
      </c>
      <c r="F61" s="8"/>
      <c r="G61" s="8"/>
      <c r="H61" s="8"/>
      <c r="I61" s="8">
        <v>-1.508</v>
      </c>
      <c r="J61" s="8">
        <v>-1.2649999999999999</v>
      </c>
      <c r="K61" s="28"/>
      <c r="L61" s="35">
        <v>1.75</v>
      </c>
      <c r="M61" s="35">
        <v>2.25</v>
      </c>
      <c r="N61" s="35">
        <v>1.44</v>
      </c>
      <c r="O61" s="35"/>
      <c r="P61" s="35"/>
      <c r="Q61" s="35"/>
      <c r="R61" s="35">
        <v>1.4</v>
      </c>
      <c r="S61" s="35">
        <v>1.34</v>
      </c>
      <c r="T61" s="52">
        <v>0.33</v>
      </c>
      <c r="U61" s="55">
        <v>7</v>
      </c>
      <c r="V61" s="43">
        <v>11</v>
      </c>
      <c r="W61" s="54">
        <v>18</v>
      </c>
      <c r="X61" s="41">
        <v>10</v>
      </c>
      <c r="Y61" s="43">
        <v>13</v>
      </c>
      <c r="Z61" s="54">
        <v>23</v>
      </c>
      <c r="AA61" s="41">
        <v>5</v>
      </c>
      <c r="AB61" s="43">
        <v>12</v>
      </c>
      <c r="AC61" s="54">
        <v>17</v>
      </c>
      <c r="AD61" s="41">
        <v>0</v>
      </c>
      <c r="AE61" s="43">
        <v>0</v>
      </c>
      <c r="AF61" s="54">
        <v>0</v>
      </c>
      <c r="AG61" s="41">
        <v>0</v>
      </c>
      <c r="AH61" s="43">
        <v>0</v>
      </c>
      <c r="AI61" s="54">
        <v>0</v>
      </c>
      <c r="AJ61" s="41">
        <v>0</v>
      </c>
      <c r="AK61" s="43">
        <v>0</v>
      </c>
      <c r="AL61" s="54">
        <v>0</v>
      </c>
      <c r="AM61" s="41">
        <v>3</v>
      </c>
      <c r="AN61" s="43">
        <v>8</v>
      </c>
      <c r="AO61" s="54">
        <v>11</v>
      </c>
      <c r="AP61" s="41">
        <v>3</v>
      </c>
      <c r="AQ61" s="43">
        <v>7</v>
      </c>
      <c r="AR61" s="54">
        <v>10</v>
      </c>
      <c r="AS61" s="41">
        <v>0</v>
      </c>
      <c r="AT61" s="43">
        <v>1</v>
      </c>
      <c r="AU61" s="53">
        <v>1</v>
      </c>
    </row>
    <row r="62" spans="1:47" x14ac:dyDescent="0.25">
      <c r="A62" s="34" t="s">
        <v>1600</v>
      </c>
      <c r="B62" s="131">
        <v>27.545639999999995</v>
      </c>
      <c r="C62" s="27">
        <v>1</v>
      </c>
      <c r="D62" s="8">
        <v>0.44700000000000001</v>
      </c>
      <c r="E62" s="8">
        <v>-0.72799999999999998</v>
      </c>
      <c r="F62" s="8"/>
      <c r="G62" s="8"/>
      <c r="H62" s="8"/>
      <c r="I62" s="8">
        <v>0.30199999999999999</v>
      </c>
      <c r="J62" s="8">
        <v>0.63200000000000001</v>
      </c>
      <c r="K62" s="28"/>
      <c r="L62" s="35">
        <v>1.75</v>
      </c>
      <c r="M62" s="35">
        <v>2.1</v>
      </c>
      <c r="N62" s="35">
        <v>2.08</v>
      </c>
      <c r="O62" s="35"/>
      <c r="P62" s="35">
        <v>0.35399999999999998</v>
      </c>
      <c r="Q62" s="35">
        <v>0.57499999999999996</v>
      </c>
      <c r="R62" s="35">
        <v>1.85</v>
      </c>
      <c r="S62" s="35">
        <v>1.75</v>
      </c>
      <c r="T62" s="52">
        <v>0.38</v>
      </c>
      <c r="U62" s="55">
        <v>10</v>
      </c>
      <c r="V62" s="43">
        <v>6</v>
      </c>
      <c r="W62" s="54">
        <v>16</v>
      </c>
      <c r="X62" s="41">
        <v>11</v>
      </c>
      <c r="Y62" s="43">
        <v>9</v>
      </c>
      <c r="Z62" s="54">
        <v>20</v>
      </c>
      <c r="AA62" s="41">
        <v>7</v>
      </c>
      <c r="AB62" s="43">
        <v>10</v>
      </c>
      <c r="AC62" s="54">
        <v>17</v>
      </c>
      <c r="AD62" s="41">
        <v>0</v>
      </c>
      <c r="AE62" s="43">
        <v>0</v>
      </c>
      <c r="AF62" s="54">
        <v>0</v>
      </c>
      <c r="AG62" s="41">
        <v>2</v>
      </c>
      <c r="AH62" s="43">
        <v>0</v>
      </c>
      <c r="AI62" s="54">
        <v>2</v>
      </c>
      <c r="AJ62" s="41">
        <v>1</v>
      </c>
      <c r="AK62" s="43">
        <v>1</v>
      </c>
      <c r="AL62" s="54">
        <v>2</v>
      </c>
      <c r="AM62" s="41">
        <v>6</v>
      </c>
      <c r="AN62" s="43">
        <v>5</v>
      </c>
      <c r="AO62" s="54">
        <v>11</v>
      </c>
      <c r="AP62" s="41">
        <v>6</v>
      </c>
      <c r="AQ62" s="43">
        <v>4</v>
      </c>
      <c r="AR62" s="54">
        <v>10</v>
      </c>
      <c r="AS62" s="41">
        <v>0</v>
      </c>
      <c r="AT62" s="43">
        <v>1</v>
      </c>
      <c r="AU62" s="53">
        <v>1</v>
      </c>
    </row>
    <row r="63" spans="1:47" x14ac:dyDescent="0.25">
      <c r="A63" s="34" t="s">
        <v>1831</v>
      </c>
      <c r="B63" s="131">
        <v>27.362000000000002</v>
      </c>
      <c r="C63" s="27"/>
      <c r="D63" s="8"/>
      <c r="E63" s="8"/>
      <c r="F63" s="8"/>
      <c r="G63" s="8"/>
      <c r="H63" s="8"/>
      <c r="I63" s="8"/>
      <c r="J63" s="8"/>
      <c r="K63" s="28"/>
      <c r="L63" s="35">
        <v>3.58</v>
      </c>
      <c r="M63" s="35">
        <v>1.66</v>
      </c>
      <c r="N63" s="35">
        <v>1.75</v>
      </c>
      <c r="O63" s="35">
        <v>0.40400000000000003</v>
      </c>
      <c r="P63" s="35">
        <v>0.36</v>
      </c>
      <c r="Q63" s="35">
        <v>0.497</v>
      </c>
      <c r="R63" s="35">
        <v>2.58</v>
      </c>
      <c r="S63" s="35">
        <v>2.85</v>
      </c>
      <c r="T63" s="52"/>
      <c r="U63" s="55">
        <v>9</v>
      </c>
      <c r="V63" s="43">
        <v>2</v>
      </c>
      <c r="W63" s="54">
        <v>11</v>
      </c>
      <c r="X63" s="41">
        <v>8</v>
      </c>
      <c r="Y63" s="43">
        <v>1</v>
      </c>
      <c r="Z63" s="54">
        <v>9</v>
      </c>
      <c r="AA63" s="41">
        <v>7</v>
      </c>
      <c r="AB63" s="43">
        <v>1</v>
      </c>
      <c r="AC63" s="54">
        <v>8</v>
      </c>
      <c r="AD63" s="41">
        <v>1</v>
      </c>
      <c r="AE63" s="43">
        <v>0</v>
      </c>
      <c r="AF63" s="54">
        <v>1</v>
      </c>
      <c r="AG63" s="41">
        <v>1</v>
      </c>
      <c r="AH63" s="43">
        <v>0</v>
      </c>
      <c r="AI63" s="54">
        <v>1</v>
      </c>
      <c r="AJ63" s="41">
        <v>1</v>
      </c>
      <c r="AK63" s="43">
        <v>0</v>
      </c>
      <c r="AL63" s="54">
        <v>1</v>
      </c>
      <c r="AM63" s="41">
        <v>6</v>
      </c>
      <c r="AN63" s="43">
        <v>1</v>
      </c>
      <c r="AO63" s="54">
        <v>7</v>
      </c>
      <c r="AP63" s="41">
        <v>6</v>
      </c>
      <c r="AQ63" s="43">
        <v>1</v>
      </c>
      <c r="AR63" s="54">
        <v>7</v>
      </c>
      <c r="AS63" s="41">
        <v>0</v>
      </c>
      <c r="AT63" s="43">
        <v>0</v>
      </c>
      <c r="AU63" s="53">
        <v>0</v>
      </c>
    </row>
    <row r="64" spans="1:47" x14ac:dyDescent="0.25">
      <c r="A64" s="34" t="s">
        <v>1832</v>
      </c>
      <c r="B64" s="131">
        <v>26.895999999999997</v>
      </c>
      <c r="C64" s="27"/>
      <c r="D64" s="8"/>
      <c r="E64" s="8"/>
      <c r="F64" s="8"/>
      <c r="G64" s="8"/>
      <c r="H64" s="8"/>
      <c r="I64" s="8"/>
      <c r="J64" s="8"/>
      <c r="K64" s="28"/>
      <c r="L64" s="35">
        <v>2.59</v>
      </c>
      <c r="M64" s="35">
        <v>1.91</v>
      </c>
      <c r="N64" s="35">
        <v>1.99</v>
      </c>
      <c r="O64" s="35">
        <v>0.41699999999999993</v>
      </c>
      <c r="P64" s="35">
        <v>0.99099999999999999</v>
      </c>
      <c r="Q64" s="35">
        <v>1.29</v>
      </c>
      <c r="R64" s="35">
        <v>2.02</v>
      </c>
      <c r="S64" s="35">
        <v>2.2400000000000002</v>
      </c>
      <c r="T64" s="52"/>
      <c r="U64" s="55">
        <v>8</v>
      </c>
      <c r="V64" s="43">
        <v>1</v>
      </c>
      <c r="W64" s="54">
        <v>9</v>
      </c>
      <c r="X64" s="41">
        <v>8</v>
      </c>
      <c r="Y64" s="43">
        <v>1</v>
      </c>
      <c r="Z64" s="54">
        <v>9</v>
      </c>
      <c r="AA64" s="41">
        <v>6</v>
      </c>
      <c r="AB64" s="43">
        <v>2</v>
      </c>
      <c r="AC64" s="54">
        <v>8</v>
      </c>
      <c r="AD64" s="41">
        <v>1</v>
      </c>
      <c r="AE64" s="43">
        <v>0</v>
      </c>
      <c r="AF64" s="54">
        <v>1</v>
      </c>
      <c r="AG64" s="41">
        <v>2</v>
      </c>
      <c r="AH64" s="43">
        <v>0</v>
      </c>
      <c r="AI64" s="54">
        <v>2</v>
      </c>
      <c r="AJ64" s="41">
        <v>1</v>
      </c>
      <c r="AK64" s="43">
        <v>1</v>
      </c>
      <c r="AL64" s="54">
        <v>2</v>
      </c>
      <c r="AM64" s="41">
        <v>5</v>
      </c>
      <c r="AN64" s="43">
        <v>1</v>
      </c>
      <c r="AO64" s="54">
        <v>6</v>
      </c>
      <c r="AP64" s="41">
        <v>5</v>
      </c>
      <c r="AQ64" s="43">
        <v>1</v>
      </c>
      <c r="AR64" s="54">
        <v>6</v>
      </c>
      <c r="AS64" s="41">
        <v>0</v>
      </c>
      <c r="AT64" s="43">
        <v>0</v>
      </c>
      <c r="AU64" s="53">
        <v>0</v>
      </c>
    </row>
    <row r="65" spans="1:47" x14ac:dyDescent="0.25">
      <c r="A65" s="34" t="s">
        <v>1500</v>
      </c>
      <c r="B65" s="131">
        <v>26.417807</v>
      </c>
      <c r="C65" s="27">
        <v>0</v>
      </c>
      <c r="D65" s="8">
        <v>0.56599999999999995</v>
      </c>
      <c r="E65" s="8">
        <v>0.66700000000000004</v>
      </c>
      <c r="F65" s="8"/>
      <c r="G65" s="8">
        <v>0</v>
      </c>
      <c r="H65" s="8"/>
      <c r="I65" s="8">
        <v>0.57699999999999996</v>
      </c>
      <c r="J65" s="8">
        <v>1.2250000000000001</v>
      </c>
      <c r="K65" s="28"/>
      <c r="L65" s="35">
        <v>2.4700000000000002</v>
      </c>
      <c r="M65" s="35">
        <v>2.17</v>
      </c>
      <c r="N65" s="35">
        <v>0.98099999999999998</v>
      </c>
      <c r="O65" s="35"/>
      <c r="P65" s="35">
        <v>0.59</v>
      </c>
      <c r="Q65" s="35">
        <v>0.34200000000000003</v>
      </c>
      <c r="R65" s="35">
        <v>1.88</v>
      </c>
      <c r="S65" s="35">
        <v>1.7</v>
      </c>
      <c r="T65" s="52">
        <v>0.55100000000000005</v>
      </c>
      <c r="U65" s="55">
        <v>24</v>
      </c>
      <c r="V65" s="43">
        <v>23</v>
      </c>
      <c r="W65" s="54">
        <v>47</v>
      </c>
      <c r="X65" s="41">
        <v>26</v>
      </c>
      <c r="Y65" s="43">
        <v>29</v>
      </c>
      <c r="Z65" s="54">
        <v>55</v>
      </c>
      <c r="AA65" s="41">
        <v>17</v>
      </c>
      <c r="AB65" s="43">
        <v>22</v>
      </c>
      <c r="AC65" s="54">
        <v>39</v>
      </c>
      <c r="AD65" s="41">
        <v>0</v>
      </c>
      <c r="AE65" s="43">
        <v>0</v>
      </c>
      <c r="AF65" s="54">
        <v>0</v>
      </c>
      <c r="AG65" s="41">
        <v>4</v>
      </c>
      <c r="AH65" s="43">
        <v>3</v>
      </c>
      <c r="AI65" s="54">
        <v>7</v>
      </c>
      <c r="AJ65" s="41">
        <v>1</v>
      </c>
      <c r="AK65" s="43">
        <v>3</v>
      </c>
      <c r="AL65" s="54">
        <v>4</v>
      </c>
      <c r="AM65" s="41">
        <v>13</v>
      </c>
      <c r="AN65" s="43">
        <v>15</v>
      </c>
      <c r="AO65" s="54">
        <v>28</v>
      </c>
      <c r="AP65" s="41">
        <v>13</v>
      </c>
      <c r="AQ65" s="43">
        <v>12</v>
      </c>
      <c r="AR65" s="54">
        <v>25</v>
      </c>
      <c r="AS65" s="41">
        <v>0</v>
      </c>
      <c r="AT65" s="43">
        <v>3</v>
      </c>
      <c r="AU65" s="53">
        <v>3</v>
      </c>
    </row>
    <row r="66" spans="1:47" x14ac:dyDescent="0.25">
      <c r="A66" s="34" t="s">
        <v>1493</v>
      </c>
      <c r="B66" s="131">
        <v>26.280069999999998</v>
      </c>
      <c r="C66" s="27">
        <v>-0.77500000000000002</v>
      </c>
      <c r="D66" s="8">
        <v>-0.22900000000000001</v>
      </c>
      <c r="E66" s="8">
        <v>-0.27700000000000002</v>
      </c>
      <c r="F66" s="8"/>
      <c r="G66" s="8"/>
      <c r="H66" s="8"/>
      <c r="I66" s="8">
        <v>0.33300000000000002</v>
      </c>
      <c r="J66" s="8">
        <v>0.33300000000000002</v>
      </c>
      <c r="K66" s="28"/>
      <c r="L66" s="35">
        <v>2.1</v>
      </c>
      <c r="M66" s="35">
        <v>3.67</v>
      </c>
      <c r="N66" s="35">
        <v>1.73</v>
      </c>
      <c r="O66" s="35">
        <v>0.42200000000000004</v>
      </c>
      <c r="P66" s="35"/>
      <c r="Q66" s="35"/>
      <c r="R66" s="35">
        <v>1.46</v>
      </c>
      <c r="S66" s="35">
        <v>1.75</v>
      </c>
      <c r="T66" s="52"/>
      <c r="U66" s="55">
        <v>10</v>
      </c>
      <c r="V66" s="43">
        <v>7</v>
      </c>
      <c r="W66" s="54">
        <v>17</v>
      </c>
      <c r="X66" s="41">
        <v>11</v>
      </c>
      <c r="Y66" s="43">
        <v>13</v>
      </c>
      <c r="Z66" s="54">
        <v>24</v>
      </c>
      <c r="AA66" s="41">
        <v>9</v>
      </c>
      <c r="AB66" s="43">
        <v>7</v>
      </c>
      <c r="AC66" s="54">
        <v>16</v>
      </c>
      <c r="AD66" s="41">
        <v>1</v>
      </c>
      <c r="AE66" s="43">
        <v>1</v>
      </c>
      <c r="AF66" s="54">
        <v>2</v>
      </c>
      <c r="AG66" s="41">
        <v>0</v>
      </c>
      <c r="AH66" s="43">
        <v>0</v>
      </c>
      <c r="AI66" s="54">
        <v>0</v>
      </c>
      <c r="AJ66" s="41">
        <v>0</v>
      </c>
      <c r="AK66" s="43">
        <v>0</v>
      </c>
      <c r="AL66" s="54">
        <v>0</v>
      </c>
      <c r="AM66" s="41">
        <v>6</v>
      </c>
      <c r="AN66" s="43">
        <v>4</v>
      </c>
      <c r="AO66" s="54">
        <v>10</v>
      </c>
      <c r="AP66" s="41">
        <v>6</v>
      </c>
      <c r="AQ66" s="43">
        <v>4</v>
      </c>
      <c r="AR66" s="54">
        <v>10</v>
      </c>
      <c r="AS66" s="41">
        <v>0</v>
      </c>
      <c r="AT66" s="43">
        <v>0</v>
      </c>
      <c r="AU66" s="53">
        <v>0</v>
      </c>
    </row>
    <row r="67" spans="1:47" x14ac:dyDescent="0.25">
      <c r="A67" s="34" t="s">
        <v>1305</v>
      </c>
      <c r="B67" s="131">
        <v>26.139999999999997</v>
      </c>
      <c r="C67" s="27"/>
      <c r="D67" s="8"/>
      <c r="E67" s="8"/>
      <c r="F67" s="8"/>
      <c r="G67" s="8"/>
      <c r="H67" s="8"/>
      <c r="I67" s="8"/>
      <c r="J67" s="8"/>
      <c r="K67" s="28"/>
      <c r="L67" s="35">
        <v>2.91</v>
      </c>
      <c r="M67" s="35">
        <v>4.01</v>
      </c>
      <c r="N67" s="35">
        <v>1.94</v>
      </c>
      <c r="O67" s="35">
        <v>1.28</v>
      </c>
      <c r="P67" s="35"/>
      <c r="Q67" s="35"/>
      <c r="R67" s="35">
        <v>1.24</v>
      </c>
      <c r="S67" s="35">
        <v>1.69</v>
      </c>
      <c r="T67" s="52"/>
      <c r="U67" s="55">
        <v>25</v>
      </c>
      <c r="V67" s="43">
        <v>20</v>
      </c>
      <c r="W67" s="54">
        <v>45</v>
      </c>
      <c r="X67" s="41">
        <v>29</v>
      </c>
      <c r="Y67" s="43">
        <v>29</v>
      </c>
      <c r="Z67" s="54">
        <v>58</v>
      </c>
      <c r="AA67" s="41">
        <v>23</v>
      </c>
      <c r="AB67" s="43">
        <v>18</v>
      </c>
      <c r="AC67" s="54">
        <v>41</v>
      </c>
      <c r="AD67" s="41">
        <v>6</v>
      </c>
      <c r="AE67" s="43">
        <v>2</v>
      </c>
      <c r="AF67" s="54">
        <v>8</v>
      </c>
      <c r="AG67" s="41">
        <v>0</v>
      </c>
      <c r="AH67" s="43">
        <v>0</v>
      </c>
      <c r="AI67" s="54">
        <v>0</v>
      </c>
      <c r="AJ67" s="41">
        <v>0</v>
      </c>
      <c r="AK67" s="43">
        <v>0</v>
      </c>
      <c r="AL67" s="54">
        <v>0</v>
      </c>
      <c r="AM67" s="41">
        <v>12</v>
      </c>
      <c r="AN67" s="43">
        <v>11</v>
      </c>
      <c r="AO67" s="54">
        <v>23</v>
      </c>
      <c r="AP67" s="41">
        <v>12</v>
      </c>
      <c r="AQ67" s="43">
        <v>11</v>
      </c>
      <c r="AR67" s="54">
        <v>23</v>
      </c>
      <c r="AS67" s="41">
        <v>0</v>
      </c>
      <c r="AT67" s="43">
        <v>0</v>
      </c>
      <c r="AU67" s="53">
        <v>0</v>
      </c>
    </row>
    <row r="68" spans="1:47" x14ac:dyDescent="0.25">
      <c r="A68" s="34" t="s">
        <v>1833</v>
      </c>
      <c r="B68" s="131">
        <v>25.672000000000001</v>
      </c>
      <c r="C68" s="27"/>
      <c r="D68" s="8"/>
      <c r="E68" s="8"/>
      <c r="F68" s="8"/>
      <c r="G68" s="8"/>
      <c r="H68" s="8"/>
      <c r="I68" s="8"/>
      <c r="J68" s="8"/>
      <c r="K68" s="28"/>
      <c r="L68" s="35">
        <v>2.97</v>
      </c>
      <c r="M68" s="35">
        <v>1.71</v>
      </c>
      <c r="N68" s="35">
        <v>1.62</v>
      </c>
      <c r="O68" s="35">
        <v>0.53900000000000003</v>
      </c>
      <c r="P68" s="35"/>
      <c r="Q68" s="35"/>
      <c r="R68" s="35">
        <v>2.85</v>
      </c>
      <c r="S68" s="35">
        <v>2.2599999999999998</v>
      </c>
      <c r="T68" s="52">
        <v>0.88700000000000001</v>
      </c>
      <c r="U68" s="55">
        <v>7</v>
      </c>
      <c r="V68" s="43">
        <v>1</v>
      </c>
      <c r="W68" s="54">
        <v>8</v>
      </c>
      <c r="X68" s="41">
        <v>6</v>
      </c>
      <c r="Y68" s="43">
        <v>1</v>
      </c>
      <c r="Z68" s="54">
        <v>7</v>
      </c>
      <c r="AA68" s="41">
        <v>6</v>
      </c>
      <c r="AB68" s="43">
        <v>0</v>
      </c>
      <c r="AC68" s="54">
        <v>6</v>
      </c>
      <c r="AD68" s="41">
        <v>1</v>
      </c>
      <c r="AE68" s="43">
        <v>0</v>
      </c>
      <c r="AF68" s="54">
        <v>1</v>
      </c>
      <c r="AG68" s="41">
        <v>0</v>
      </c>
      <c r="AH68" s="43">
        <v>0</v>
      </c>
      <c r="AI68" s="54">
        <v>0</v>
      </c>
      <c r="AJ68" s="41">
        <v>0</v>
      </c>
      <c r="AK68" s="43">
        <v>0</v>
      </c>
      <c r="AL68" s="54">
        <v>0</v>
      </c>
      <c r="AM68" s="41">
        <v>6</v>
      </c>
      <c r="AN68" s="43">
        <v>0</v>
      </c>
      <c r="AO68" s="54">
        <v>6</v>
      </c>
      <c r="AP68" s="41">
        <v>5</v>
      </c>
      <c r="AQ68" s="43">
        <v>0</v>
      </c>
      <c r="AR68" s="54">
        <v>5</v>
      </c>
      <c r="AS68" s="41">
        <v>1</v>
      </c>
      <c r="AT68" s="43">
        <v>0</v>
      </c>
      <c r="AU68" s="53">
        <v>1</v>
      </c>
    </row>
    <row r="69" spans="1:47" x14ac:dyDescent="0.25">
      <c r="A69" s="34" t="s">
        <v>1358</v>
      </c>
      <c r="B69" s="131">
        <v>25.35643</v>
      </c>
      <c r="C69" s="27">
        <v>-1.2250000000000001</v>
      </c>
      <c r="D69" s="8">
        <v>-1.1339999999999999</v>
      </c>
      <c r="E69" s="8">
        <v>-0.85299999999999998</v>
      </c>
      <c r="F69" s="8"/>
      <c r="G69" s="8"/>
      <c r="H69" s="8"/>
      <c r="I69" s="8">
        <v>-1.069</v>
      </c>
      <c r="J69" s="8">
        <v>-0.57699999999999996</v>
      </c>
      <c r="K69" s="28"/>
      <c r="L69" s="35">
        <v>1.98</v>
      </c>
      <c r="M69" s="35">
        <v>1.83</v>
      </c>
      <c r="N69" s="35">
        <v>1.43</v>
      </c>
      <c r="O69" s="35"/>
      <c r="P69" s="35"/>
      <c r="Q69" s="35">
        <v>0.318</v>
      </c>
      <c r="R69" s="35">
        <v>1.39</v>
      </c>
      <c r="S69" s="35">
        <v>1.1299999999999999</v>
      </c>
      <c r="T69" s="52">
        <v>0.67100000000000004</v>
      </c>
      <c r="U69" s="55">
        <v>10</v>
      </c>
      <c r="V69" s="43">
        <v>14</v>
      </c>
      <c r="W69" s="54">
        <v>24</v>
      </c>
      <c r="X69" s="41">
        <v>12</v>
      </c>
      <c r="Y69" s="43">
        <v>16</v>
      </c>
      <c r="Z69" s="54">
        <v>28</v>
      </c>
      <c r="AA69" s="41">
        <v>10</v>
      </c>
      <c r="AB69" s="43">
        <v>12</v>
      </c>
      <c r="AC69" s="54">
        <v>22</v>
      </c>
      <c r="AD69" s="41">
        <v>0</v>
      </c>
      <c r="AE69" s="43">
        <v>0</v>
      </c>
      <c r="AF69" s="54">
        <v>0</v>
      </c>
      <c r="AG69" s="41">
        <v>0</v>
      </c>
      <c r="AH69" s="43">
        <v>0</v>
      </c>
      <c r="AI69" s="54">
        <v>0</v>
      </c>
      <c r="AJ69" s="41">
        <v>1</v>
      </c>
      <c r="AK69" s="43">
        <v>1</v>
      </c>
      <c r="AL69" s="54">
        <v>2</v>
      </c>
      <c r="AM69" s="41">
        <v>6</v>
      </c>
      <c r="AN69" s="43">
        <v>8</v>
      </c>
      <c r="AO69" s="54">
        <v>14</v>
      </c>
      <c r="AP69" s="41">
        <v>6</v>
      </c>
      <c r="AQ69" s="43">
        <v>6</v>
      </c>
      <c r="AR69" s="54">
        <v>12</v>
      </c>
      <c r="AS69" s="41">
        <v>0</v>
      </c>
      <c r="AT69" s="43">
        <v>2</v>
      </c>
      <c r="AU69" s="53">
        <v>2</v>
      </c>
    </row>
    <row r="70" spans="1:47" x14ac:dyDescent="0.25">
      <c r="A70" s="34" t="s">
        <v>1518</v>
      </c>
      <c r="B70" s="131">
        <v>25.184360000000002</v>
      </c>
      <c r="C70" s="27">
        <v>-0.5</v>
      </c>
      <c r="D70" s="8">
        <v>-0.44700000000000001</v>
      </c>
      <c r="E70" s="8">
        <v>-0.77500000000000002</v>
      </c>
      <c r="F70" s="8"/>
      <c r="G70" s="8"/>
      <c r="H70" s="8"/>
      <c r="I70" s="8">
        <v>-0.90500000000000003</v>
      </c>
      <c r="J70" s="8">
        <v>-0.63200000000000001</v>
      </c>
      <c r="K70" s="28"/>
      <c r="L70" s="35">
        <v>2.25</v>
      </c>
      <c r="M70" s="35">
        <v>2.2000000000000002</v>
      </c>
      <c r="N70" s="35">
        <v>1.27</v>
      </c>
      <c r="O70" s="35"/>
      <c r="P70" s="35">
        <v>0.33200000000000002</v>
      </c>
      <c r="Q70" s="35"/>
      <c r="R70" s="35">
        <v>1.71</v>
      </c>
      <c r="S70" s="35">
        <v>1.63</v>
      </c>
      <c r="T70" s="52">
        <v>0.36499999999999999</v>
      </c>
      <c r="U70" s="55">
        <v>7</v>
      </c>
      <c r="V70" s="43">
        <v>11</v>
      </c>
      <c r="W70" s="54">
        <v>18</v>
      </c>
      <c r="X70" s="41">
        <v>10</v>
      </c>
      <c r="Y70" s="43">
        <v>11</v>
      </c>
      <c r="Z70" s="54">
        <v>21</v>
      </c>
      <c r="AA70" s="41">
        <v>6</v>
      </c>
      <c r="AB70" s="43">
        <v>9</v>
      </c>
      <c r="AC70" s="54">
        <v>15</v>
      </c>
      <c r="AD70" s="41">
        <v>0</v>
      </c>
      <c r="AE70" s="43">
        <v>0</v>
      </c>
      <c r="AF70" s="54">
        <v>0</v>
      </c>
      <c r="AG70" s="41">
        <v>1</v>
      </c>
      <c r="AH70" s="43">
        <v>1</v>
      </c>
      <c r="AI70" s="54">
        <v>2</v>
      </c>
      <c r="AJ70" s="41">
        <v>0</v>
      </c>
      <c r="AK70" s="43">
        <v>0</v>
      </c>
      <c r="AL70" s="54">
        <v>0</v>
      </c>
      <c r="AM70" s="41">
        <v>4</v>
      </c>
      <c r="AN70" s="43">
        <v>7</v>
      </c>
      <c r="AO70" s="54">
        <v>11</v>
      </c>
      <c r="AP70" s="41">
        <v>4</v>
      </c>
      <c r="AQ70" s="43">
        <v>6</v>
      </c>
      <c r="AR70" s="54">
        <v>10</v>
      </c>
      <c r="AS70" s="41">
        <v>0</v>
      </c>
      <c r="AT70" s="43">
        <v>1</v>
      </c>
      <c r="AU70" s="53">
        <v>1</v>
      </c>
    </row>
    <row r="71" spans="1:47" x14ac:dyDescent="0.25">
      <c r="A71" s="34" t="s">
        <v>1539</v>
      </c>
      <c r="B71" s="131">
        <v>25.167999999999999</v>
      </c>
      <c r="C71" s="27"/>
      <c r="D71" s="8"/>
      <c r="E71" s="8"/>
      <c r="F71" s="8"/>
      <c r="G71" s="8"/>
      <c r="H71" s="8"/>
      <c r="I71" s="8"/>
      <c r="J71" s="8"/>
      <c r="K71" s="28"/>
      <c r="L71" s="35">
        <v>2.59</v>
      </c>
      <c r="M71" s="35">
        <v>4.05</v>
      </c>
      <c r="N71" s="35">
        <v>1.95</v>
      </c>
      <c r="O71" s="35"/>
      <c r="P71" s="35"/>
      <c r="Q71" s="35">
        <v>0.318</v>
      </c>
      <c r="R71" s="35">
        <v>1.7</v>
      </c>
      <c r="S71" s="35">
        <v>1.74</v>
      </c>
      <c r="T71" s="52">
        <v>0.23599999999999999</v>
      </c>
      <c r="U71" s="55">
        <v>11</v>
      </c>
      <c r="V71" s="43">
        <v>15</v>
      </c>
      <c r="W71" s="54">
        <v>26</v>
      </c>
      <c r="X71" s="41">
        <v>16</v>
      </c>
      <c r="Y71" s="43">
        <v>19</v>
      </c>
      <c r="Z71" s="54">
        <v>35</v>
      </c>
      <c r="AA71" s="41">
        <v>10</v>
      </c>
      <c r="AB71" s="43">
        <v>14</v>
      </c>
      <c r="AC71" s="54">
        <v>24</v>
      </c>
      <c r="AD71" s="41">
        <v>0</v>
      </c>
      <c r="AE71" s="43">
        <v>0</v>
      </c>
      <c r="AF71" s="54">
        <v>0</v>
      </c>
      <c r="AG71" s="41">
        <v>0</v>
      </c>
      <c r="AH71" s="43">
        <v>0</v>
      </c>
      <c r="AI71" s="54">
        <v>0</v>
      </c>
      <c r="AJ71" s="41">
        <v>1</v>
      </c>
      <c r="AK71" s="43">
        <v>1</v>
      </c>
      <c r="AL71" s="54">
        <v>2</v>
      </c>
      <c r="AM71" s="41">
        <v>5</v>
      </c>
      <c r="AN71" s="43">
        <v>10</v>
      </c>
      <c r="AO71" s="54">
        <v>15</v>
      </c>
      <c r="AP71" s="41">
        <v>5</v>
      </c>
      <c r="AQ71" s="43">
        <v>9</v>
      </c>
      <c r="AR71" s="54">
        <v>14</v>
      </c>
      <c r="AS71" s="41">
        <v>0</v>
      </c>
      <c r="AT71" s="43">
        <v>1</v>
      </c>
      <c r="AU71" s="53">
        <v>1</v>
      </c>
    </row>
    <row r="72" spans="1:47" x14ac:dyDescent="0.25">
      <c r="A72" s="34" t="s">
        <v>1598</v>
      </c>
      <c r="B72" s="131">
        <v>25.127224999999999</v>
      </c>
      <c r="C72" s="27">
        <v>-1.2789999999999999</v>
      </c>
      <c r="D72" s="8">
        <v>-0.35399999999999998</v>
      </c>
      <c r="E72" s="8">
        <v>-2.294</v>
      </c>
      <c r="F72" s="8"/>
      <c r="G72" s="8">
        <v>0</v>
      </c>
      <c r="H72" s="8"/>
      <c r="I72" s="8">
        <v>-1.8069999999999999</v>
      </c>
      <c r="J72" s="8">
        <v>-1.387</v>
      </c>
      <c r="K72" s="28"/>
      <c r="L72" s="35">
        <v>0.93500000000000005</v>
      </c>
      <c r="M72" s="35">
        <v>2.2799999999999998</v>
      </c>
      <c r="N72" s="35">
        <v>1.31</v>
      </c>
      <c r="O72" s="35"/>
      <c r="P72" s="35">
        <v>0.53100000000000003</v>
      </c>
      <c r="Q72" s="35">
        <v>0.25800000000000001</v>
      </c>
      <c r="R72" s="35">
        <v>1.25</v>
      </c>
      <c r="S72" s="35">
        <v>1.05</v>
      </c>
      <c r="T72" s="52">
        <v>0.58799999999999986</v>
      </c>
      <c r="U72" s="55">
        <v>8</v>
      </c>
      <c r="V72" s="43">
        <v>14</v>
      </c>
      <c r="W72" s="54">
        <v>22</v>
      </c>
      <c r="X72" s="41">
        <v>15</v>
      </c>
      <c r="Y72" s="43">
        <v>18</v>
      </c>
      <c r="Z72" s="54">
        <v>33</v>
      </c>
      <c r="AA72" s="41">
        <v>6</v>
      </c>
      <c r="AB72" s="43">
        <v>18</v>
      </c>
      <c r="AC72" s="54">
        <v>24</v>
      </c>
      <c r="AD72" s="41">
        <v>0</v>
      </c>
      <c r="AE72" s="43">
        <v>0</v>
      </c>
      <c r="AF72" s="54">
        <v>0</v>
      </c>
      <c r="AG72" s="41">
        <v>2</v>
      </c>
      <c r="AH72" s="43">
        <v>2</v>
      </c>
      <c r="AI72" s="54">
        <v>4</v>
      </c>
      <c r="AJ72" s="41">
        <v>0</v>
      </c>
      <c r="AK72" s="43">
        <v>2</v>
      </c>
      <c r="AL72" s="54">
        <v>2</v>
      </c>
      <c r="AM72" s="41">
        <v>4</v>
      </c>
      <c r="AN72" s="43">
        <v>11</v>
      </c>
      <c r="AO72" s="54">
        <v>15</v>
      </c>
      <c r="AP72" s="41">
        <v>4</v>
      </c>
      <c r="AQ72" s="43">
        <v>9</v>
      </c>
      <c r="AR72" s="54">
        <v>13</v>
      </c>
      <c r="AS72" s="41">
        <v>0</v>
      </c>
      <c r="AT72" s="43">
        <v>2</v>
      </c>
      <c r="AU72" s="53">
        <v>2</v>
      </c>
    </row>
    <row r="73" spans="1:47" x14ac:dyDescent="0.25">
      <c r="A73" s="34" t="s">
        <v>1834</v>
      </c>
      <c r="B73" s="131">
        <v>25.085999999999999</v>
      </c>
      <c r="C73" s="27"/>
      <c r="D73" s="8"/>
      <c r="E73" s="8"/>
      <c r="F73" s="8"/>
      <c r="G73" s="8"/>
      <c r="H73" s="8"/>
      <c r="I73" s="8"/>
      <c r="J73" s="8"/>
      <c r="K73" s="28"/>
      <c r="L73" s="35">
        <v>2.75</v>
      </c>
      <c r="M73" s="35">
        <v>2.64</v>
      </c>
      <c r="N73" s="35">
        <v>2.12</v>
      </c>
      <c r="O73" s="35">
        <v>1.1499999999999999</v>
      </c>
      <c r="P73" s="35"/>
      <c r="Q73" s="35">
        <v>0.54300000000000004</v>
      </c>
      <c r="R73" s="35">
        <v>1.58</v>
      </c>
      <c r="S73" s="35">
        <v>1.76</v>
      </c>
      <c r="T73" s="52"/>
      <c r="U73" s="55">
        <v>4</v>
      </c>
      <c r="V73" s="43">
        <v>5</v>
      </c>
      <c r="W73" s="54">
        <v>9</v>
      </c>
      <c r="X73" s="41">
        <v>2</v>
      </c>
      <c r="Y73" s="43">
        <v>8</v>
      </c>
      <c r="Z73" s="54">
        <v>10</v>
      </c>
      <c r="AA73" s="41">
        <v>2</v>
      </c>
      <c r="AB73" s="43">
        <v>6</v>
      </c>
      <c r="AC73" s="54">
        <v>8</v>
      </c>
      <c r="AD73" s="41">
        <v>2</v>
      </c>
      <c r="AE73" s="43">
        <v>0</v>
      </c>
      <c r="AF73" s="54">
        <v>2</v>
      </c>
      <c r="AG73" s="41">
        <v>0</v>
      </c>
      <c r="AH73" s="43">
        <v>0</v>
      </c>
      <c r="AI73" s="54">
        <v>0</v>
      </c>
      <c r="AJ73" s="41">
        <v>0</v>
      </c>
      <c r="AK73" s="43">
        <v>1</v>
      </c>
      <c r="AL73" s="54">
        <v>1</v>
      </c>
      <c r="AM73" s="41">
        <v>2</v>
      </c>
      <c r="AN73" s="43">
        <v>3</v>
      </c>
      <c r="AO73" s="54">
        <v>5</v>
      </c>
      <c r="AP73" s="41">
        <v>2</v>
      </c>
      <c r="AQ73" s="43">
        <v>3</v>
      </c>
      <c r="AR73" s="54">
        <v>5</v>
      </c>
      <c r="AS73" s="41">
        <v>0</v>
      </c>
      <c r="AT73" s="43">
        <v>0</v>
      </c>
      <c r="AU73" s="53">
        <v>0</v>
      </c>
    </row>
    <row r="74" spans="1:47" x14ac:dyDescent="0.25">
      <c r="A74" s="34" t="s">
        <v>1794</v>
      </c>
      <c r="B74" s="131">
        <v>25.032029999999999</v>
      </c>
      <c r="C74" s="27">
        <v>-1.8069999999999999</v>
      </c>
      <c r="D74" s="8">
        <v>-0.89400000000000002</v>
      </c>
      <c r="E74" s="8">
        <v>-0.5</v>
      </c>
      <c r="F74" s="8"/>
      <c r="G74" s="8"/>
      <c r="H74" s="8"/>
      <c r="I74" s="8">
        <v>-1.2649999999999999</v>
      </c>
      <c r="J74" s="8">
        <v>-1</v>
      </c>
      <c r="K74" s="28"/>
      <c r="L74" s="35">
        <v>1.34</v>
      </c>
      <c r="M74" s="35">
        <v>1.95</v>
      </c>
      <c r="N74" s="35">
        <v>1.61</v>
      </c>
      <c r="O74" s="35"/>
      <c r="P74" s="35"/>
      <c r="Q74" s="35">
        <v>0.55700000000000005</v>
      </c>
      <c r="R74" s="35">
        <v>1.39</v>
      </c>
      <c r="S74" s="35">
        <v>1.29</v>
      </c>
      <c r="T74" s="52">
        <v>0.37</v>
      </c>
      <c r="U74" s="55">
        <v>4</v>
      </c>
      <c r="V74" s="43">
        <v>11</v>
      </c>
      <c r="W74" s="54">
        <v>15</v>
      </c>
      <c r="X74" s="41">
        <v>7</v>
      </c>
      <c r="Y74" s="43">
        <v>13</v>
      </c>
      <c r="Z74" s="54">
        <v>20</v>
      </c>
      <c r="AA74" s="41">
        <v>6</v>
      </c>
      <c r="AB74" s="43">
        <v>10</v>
      </c>
      <c r="AC74" s="54">
        <v>16</v>
      </c>
      <c r="AD74" s="41">
        <v>0</v>
      </c>
      <c r="AE74" s="43">
        <v>0</v>
      </c>
      <c r="AF74" s="54">
        <v>0</v>
      </c>
      <c r="AG74" s="41">
        <v>0</v>
      </c>
      <c r="AH74" s="43">
        <v>0</v>
      </c>
      <c r="AI74" s="54">
        <v>0</v>
      </c>
      <c r="AJ74" s="41">
        <v>2</v>
      </c>
      <c r="AK74" s="43">
        <v>0</v>
      </c>
      <c r="AL74" s="54">
        <v>2</v>
      </c>
      <c r="AM74" s="41">
        <v>3</v>
      </c>
      <c r="AN74" s="43">
        <v>7</v>
      </c>
      <c r="AO74" s="54">
        <v>10</v>
      </c>
      <c r="AP74" s="41">
        <v>3</v>
      </c>
      <c r="AQ74" s="43">
        <v>6</v>
      </c>
      <c r="AR74" s="54">
        <v>9</v>
      </c>
      <c r="AS74" s="41">
        <v>0</v>
      </c>
      <c r="AT74" s="43">
        <v>1</v>
      </c>
      <c r="AU74" s="53">
        <v>1</v>
      </c>
    </row>
    <row r="75" spans="1:47" x14ac:dyDescent="0.25">
      <c r="A75" s="34" t="s">
        <v>1516</v>
      </c>
      <c r="B75" s="131">
        <v>24.346559999999997</v>
      </c>
      <c r="C75" s="27">
        <v>-1.069</v>
      </c>
      <c r="D75" s="8">
        <v>-0.72799999999999998</v>
      </c>
      <c r="E75" s="8">
        <v>-1.2909999999999999</v>
      </c>
      <c r="F75" s="8"/>
      <c r="G75" s="8"/>
      <c r="H75" s="8"/>
      <c r="I75" s="8">
        <v>-1.2649999999999999</v>
      </c>
      <c r="J75" s="8">
        <v>-1</v>
      </c>
      <c r="K75" s="28"/>
      <c r="L75" s="35">
        <v>1.45</v>
      </c>
      <c r="M75" s="35">
        <v>1.93</v>
      </c>
      <c r="N75" s="35">
        <v>1.17</v>
      </c>
      <c r="O75" s="35"/>
      <c r="P75" s="35">
        <v>0.28100000000000003</v>
      </c>
      <c r="Q75" s="35">
        <v>0.48399999999999999</v>
      </c>
      <c r="R75" s="35">
        <v>1.4</v>
      </c>
      <c r="S75" s="35">
        <v>1.34</v>
      </c>
      <c r="T75" s="52">
        <v>0.33</v>
      </c>
      <c r="U75" s="55">
        <v>6</v>
      </c>
      <c r="V75" s="43">
        <v>11</v>
      </c>
      <c r="W75" s="54">
        <v>17</v>
      </c>
      <c r="X75" s="41">
        <v>9</v>
      </c>
      <c r="Y75" s="43">
        <v>13</v>
      </c>
      <c r="Z75" s="54">
        <v>22</v>
      </c>
      <c r="AA75" s="41">
        <v>5</v>
      </c>
      <c r="AB75" s="43">
        <v>11</v>
      </c>
      <c r="AC75" s="54">
        <v>16</v>
      </c>
      <c r="AD75" s="41">
        <v>0</v>
      </c>
      <c r="AE75" s="43">
        <v>0</v>
      </c>
      <c r="AF75" s="54">
        <v>0</v>
      </c>
      <c r="AG75" s="41">
        <v>2</v>
      </c>
      <c r="AH75" s="43">
        <v>0</v>
      </c>
      <c r="AI75" s="54">
        <v>2</v>
      </c>
      <c r="AJ75" s="41">
        <v>1</v>
      </c>
      <c r="AK75" s="43">
        <v>1</v>
      </c>
      <c r="AL75" s="54">
        <v>2</v>
      </c>
      <c r="AM75" s="41">
        <v>3</v>
      </c>
      <c r="AN75" s="43">
        <v>8</v>
      </c>
      <c r="AO75" s="54">
        <v>11</v>
      </c>
      <c r="AP75" s="41">
        <v>3</v>
      </c>
      <c r="AQ75" s="43">
        <v>7</v>
      </c>
      <c r="AR75" s="54">
        <v>10</v>
      </c>
      <c r="AS75" s="41">
        <v>0</v>
      </c>
      <c r="AT75" s="43">
        <v>1</v>
      </c>
      <c r="AU75" s="53">
        <v>1</v>
      </c>
    </row>
    <row r="76" spans="1:47" x14ac:dyDescent="0.25">
      <c r="A76" s="34" t="s">
        <v>1807</v>
      </c>
      <c r="B76" s="131">
        <v>24.13683</v>
      </c>
      <c r="C76" s="27">
        <v>1.2649999999999999</v>
      </c>
      <c r="D76" s="8">
        <v>0.25800000000000001</v>
      </c>
      <c r="E76" s="8">
        <v>0.27700000000000002</v>
      </c>
      <c r="F76" s="8"/>
      <c r="G76" s="8"/>
      <c r="H76" s="8"/>
      <c r="I76" s="8">
        <v>0.81599999999999995</v>
      </c>
      <c r="J76" s="8">
        <v>0.44700000000000001</v>
      </c>
      <c r="K76" s="28"/>
      <c r="L76" s="35">
        <v>0.84199999999999997</v>
      </c>
      <c r="M76" s="35">
        <v>1.62</v>
      </c>
      <c r="N76" s="35">
        <v>2.63</v>
      </c>
      <c r="O76" s="35">
        <v>0.55200000000000005</v>
      </c>
      <c r="P76" s="35"/>
      <c r="Q76" s="35">
        <v>0.35899999999999999</v>
      </c>
      <c r="R76" s="35">
        <v>1.76</v>
      </c>
      <c r="S76" s="35">
        <v>1.81</v>
      </c>
      <c r="T76" s="52">
        <v>0.26700000000000002</v>
      </c>
      <c r="U76" s="55">
        <v>28</v>
      </c>
      <c r="V76" s="43">
        <v>9</v>
      </c>
      <c r="W76" s="54">
        <v>37</v>
      </c>
      <c r="X76" s="41">
        <v>42</v>
      </c>
      <c r="Y76" s="43">
        <v>9</v>
      </c>
      <c r="Z76" s="54">
        <v>51</v>
      </c>
      <c r="AA76" s="41">
        <v>36</v>
      </c>
      <c r="AB76" s="43">
        <v>9</v>
      </c>
      <c r="AC76" s="54">
        <v>45</v>
      </c>
      <c r="AD76" s="41">
        <v>4</v>
      </c>
      <c r="AE76" s="43">
        <v>2</v>
      </c>
      <c r="AF76" s="54">
        <v>6</v>
      </c>
      <c r="AG76" s="41">
        <v>0</v>
      </c>
      <c r="AH76" s="43">
        <v>0</v>
      </c>
      <c r="AI76" s="54">
        <v>0</v>
      </c>
      <c r="AJ76" s="41">
        <v>3</v>
      </c>
      <c r="AK76" s="43">
        <v>1</v>
      </c>
      <c r="AL76" s="54">
        <v>4</v>
      </c>
      <c r="AM76" s="41">
        <v>21</v>
      </c>
      <c r="AN76" s="43">
        <v>6</v>
      </c>
      <c r="AO76" s="54">
        <v>27</v>
      </c>
      <c r="AP76" s="41">
        <v>20</v>
      </c>
      <c r="AQ76" s="43">
        <v>5</v>
      </c>
      <c r="AR76" s="54">
        <v>25</v>
      </c>
      <c r="AS76" s="41">
        <v>1</v>
      </c>
      <c r="AT76" s="43">
        <v>1</v>
      </c>
      <c r="AU76" s="53">
        <v>2</v>
      </c>
    </row>
    <row r="77" spans="1:47" x14ac:dyDescent="0.25">
      <c r="A77" s="34" t="s">
        <v>1621</v>
      </c>
      <c r="B77" s="131">
        <v>24.032919999999997</v>
      </c>
      <c r="C77" s="27">
        <v>0</v>
      </c>
      <c r="D77" s="8">
        <v>0</v>
      </c>
      <c r="E77" s="8">
        <v>-0.68799999999999994</v>
      </c>
      <c r="F77" s="8">
        <v>0</v>
      </c>
      <c r="G77" s="8"/>
      <c r="H77" s="8"/>
      <c r="I77" s="8">
        <v>-0.57699999999999996</v>
      </c>
      <c r="J77" s="8">
        <v>-0.30199999999999999</v>
      </c>
      <c r="K77" s="28"/>
      <c r="L77" s="35">
        <v>2.06</v>
      </c>
      <c r="M77" s="35">
        <v>0.70799999999999996</v>
      </c>
      <c r="N77" s="35">
        <v>1.73</v>
      </c>
      <c r="O77" s="35">
        <v>1.51</v>
      </c>
      <c r="P77" s="35">
        <v>0.22499999999999998</v>
      </c>
      <c r="Q77" s="35">
        <v>0.82299999999999995</v>
      </c>
      <c r="R77" s="35">
        <v>1.68</v>
      </c>
      <c r="S77" s="35">
        <v>1.66</v>
      </c>
      <c r="T77" s="52">
        <v>0.28999999999999998</v>
      </c>
      <c r="U77" s="55">
        <v>10</v>
      </c>
      <c r="V77" s="43">
        <v>11</v>
      </c>
      <c r="W77" s="54">
        <v>21</v>
      </c>
      <c r="X77" s="41">
        <v>9</v>
      </c>
      <c r="Y77" s="43">
        <v>10</v>
      </c>
      <c r="Z77" s="54">
        <v>19</v>
      </c>
      <c r="AA77" s="41">
        <v>8</v>
      </c>
      <c r="AB77" s="43">
        <v>12</v>
      </c>
      <c r="AC77" s="54">
        <v>20</v>
      </c>
      <c r="AD77" s="41">
        <v>3</v>
      </c>
      <c r="AE77" s="43">
        <v>2</v>
      </c>
      <c r="AF77" s="54">
        <v>5</v>
      </c>
      <c r="AG77" s="41">
        <v>1</v>
      </c>
      <c r="AH77" s="43">
        <v>1</v>
      </c>
      <c r="AI77" s="54">
        <v>2</v>
      </c>
      <c r="AJ77" s="41">
        <v>2</v>
      </c>
      <c r="AK77" s="43">
        <v>1</v>
      </c>
      <c r="AL77" s="54">
        <v>3</v>
      </c>
      <c r="AM77" s="41">
        <v>5</v>
      </c>
      <c r="AN77" s="43">
        <v>8</v>
      </c>
      <c r="AO77" s="54">
        <v>13</v>
      </c>
      <c r="AP77" s="41">
        <v>5</v>
      </c>
      <c r="AQ77" s="43">
        <v>7</v>
      </c>
      <c r="AR77" s="54">
        <v>12</v>
      </c>
      <c r="AS77" s="41">
        <v>0</v>
      </c>
      <c r="AT77" s="43">
        <v>1</v>
      </c>
      <c r="AU77" s="53">
        <v>1</v>
      </c>
    </row>
    <row r="78" spans="1:47" x14ac:dyDescent="0.25">
      <c r="A78" s="34" t="s">
        <v>1532</v>
      </c>
      <c r="B78" s="131">
        <v>23.96809</v>
      </c>
      <c r="C78" s="27">
        <v>-1.2130000000000001</v>
      </c>
      <c r="D78" s="8">
        <v>0</v>
      </c>
      <c r="E78" s="8">
        <v>-0.47099999999999997</v>
      </c>
      <c r="F78" s="8"/>
      <c r="G78" s="8">
        <v>0.44700000000000001</v>
      </c>
      <c r="H78" s="8"/>
      <c r="I78" s="8">
        <v>-0.90500000000000003</v>
      </c>
      <c r="J78" s="8">
        <v>-0.63200000000000001</v>
      </c>
      <c r="K78" s="28"/>
      <c r="L78" s="35">
        <v>1.03</v>
      </c>
      <c r="M78" s="35">
        <v>2.16</v>
      </c>
      <c r="N78" s="35">
        <v>1.25</v>
      </c>
      <c r="O78" s="35">
        <v>0.28500000000000003</v>
      </c>
      <c r="P78" s="35">
        <v>1.85</v>
      </c>
      <c r="Q78" s="35">
        <v>0.83299999999999996</v>
      </c>
      <c r="R78" s="35">
        <v>1.08</v>
      </c>
      <c r="S78" s="35">
        <v>1.05</v>
      </c>
      <c r="T78" s="52">
        <v>0.29299999999999998</v>
      </c>
      <c r="U78" s="55">
        <v>8</v>
      </c>
      <c r="V78" s="43">
        <v>9</v>
      </c>
      <c r="W78" s="54">
        <v>17</v>
      </c>
      <c r="X78" s="41">
        <v>13</v>
      </c>
      <c r="Y78" s="43">
        <v>12</v>
      </c>
      <c r="Z78" s="54">
        <v>25</v>
      </c>
      <c r="AA78" s="41">
        <v>9</v>
      </c>
      <c r="AB78" s="43">
        <v>9</v>
      </c>
      <c r="AC78" s="54">
        <v>18</v>
      </c>
      <c r="AD78" s="41">
        <v>1</v>
      </c>
      <c r="AE78" s="43">
        <v>1</v>
      </c>
      <c r="AF78" s="54">
        <v>2</v>
      </c>
      <c r="AG78" s="41">
        <v>3</v>
      </c>
      <c r="AH78" s="43">
        <v>3</v>
      </c>
      <c r="AI78" s="54">
        <v>6</v>
      </c>
      <c r="AJ78" s="41">
        <v>2</v>
      </c>
      <c r="AK78" s="43">
        <v>1</v>
      </c>
      <c r="AL78" s="54">
        <v>3</v>
      </c>
      <c r="AM78" s="41">
        <v>5</v>
      </c>
      <c r="AN78" s="43">
        <v>6</v>
      </c>
      <c r="AO78" s="54">
        <v>11</v>
      </c>
      <c r="AP78" s="41">
        <v>5</v>
      </c>
      <c r="AQ78" s="43">
        <v>5</v>
      </c>
      <c r="AR78" s="54">
        <v>10</v>
      </c>
      <c r="AS78" s="41">
        <v>0</v>
      </c>
      <c r="AT78" s="43">
        <v>1</v>
      </c>
      <c r="AU78" s="53">
        <v>1</v>
      </c>
    </row>
    <row r="79" spans="1:47" x14ac:dyDescent="0.25">
      <c r="A79" s="34" t="s">
        <v>1557</v>
      </c>
      <c r="B79" s="131">
        <v>23.922000000000001</v>
      </c>
      <c r="C79" s="27"/>
      <c r="D79" s="8"/>
      <c r="E79" s="8"/>
      <c r="F79" s="8"/>
      <c r="G79" s="8"/>
      <c r="H79" s="8"/>
      <c r="I79" s="8"/>
      <c r="J79" s="8"/>
      <c r="K79" s="28"/>
      <c r="L79" s="35">
        <v>1.24</v>
      </c>
      <c r="M79" s="35">
        <v>2.4700000000000002</v>
      </c>
      <c r="N79" s="35">
        <v>2.16</v>
      </c>
      <c r="O79" s="35"/>
      <c r="P79" s="35">
        <v>1.1299999999999999</v>
      </c>
      <c r="Q79" s="35">
        <v>0.54</v>
      </c>
      <c r="R79" s="35">
        <v>2.0699999999999998</v>
      </c>
      <c r="S79" s="35">
        <v>1.99</v>
      </c>
      <c r="T79" s="52">
        <v>0.36100000000000004</v>
      </c>
      <c r="U79" s="55">
        <v>8</v>
      </c>
      <c r="V79" s="43">
        <v>7</v>
      </c>
      <c r="W79" s="54">
        <v>15</v>
      </c>
      <c r="X79" s="41">
        <v>11</v>
      </c>
      <c r="Y79" s="43">
        <v>11</v>
      </c>
      <c r="Z79" s="54">
        <v>22</v>
      </c>
      <c r="AA79" s="41">
        <v>8</v>
      </c>
      <c r="AB79" s="43">
        <v>10</v>
      </c>
      <c r="AC79" s="54">
        <v>18</v>
      </c>
      <c r="AD79" s="41">
        <v>0</v>
      </c>
      <c r="AE79" s="43">
        <v>0</v>
      </c>
      <c r="AF79" s="54">
        <v>0</v>
      </c>
      <c r="AG79" s="41">
        <v>2</v>
      </c>
      <c r="AH79" s="43">
        <v>2</v>
      </c>
      <c r="AI79" s="54">
        <v>4</v>
      </c>
      <c r="AJ79" s="41">
        <v>0</v>
      </c>
      <c r="AK79" s="43">
        <v>2</v>
      </c>
      <c r="AL79" s="54">
        <v>2</v>
      </c>
      <c r="AM79" s="41">
        <v>7</v>
      </c>
      <c r="AN79" s="43">
        <v>5</v>
      </c>
      <c r="AO79" s="54">
        <v>12</v>
      </c>
      <c r="AP79" s="41">
        <v>7</v>
      </c>
      <c r="AQ79" s="43">
        <v>4</v>
      </c>
      <c r="AR79" s="54">
        <v>11</v>
      </c>
      <c r="AS79" s="41">
        <v>0</v>
      </c>
      <c r="AT79" s="43">
        <v>1</v>
      </c>
      <c r="AU79" s="53">
        <v>1</v>
      </c>
    </row>
    <row r="80" spans="1:47" x14ac:dyDescent="0.25">
      <c r="A80" s="34" t="s">
        <v>1613</v>
      </c>
      <c r="B80" s="131">
        <v>23.485866999999999</v>
      </c>
      <c r="C80" s="27">
        <v>0</v>
      </c>
      <c r="D80" s="8">
        <v>-0.70699999999999996</v>
      </c>
      <c r="E80" s="8">
        <v>-1.1339999999999999</v>
      </c>
      <c r="F80" s="8">
        <v>2</v>
      </c>
      <c r="G80" s="8"/>
      <c r="H80" s="8">
        <v>-1.1339999999999999</v>
      </c>
      <c r="I80" s="8">
        <v>-0.47099999999999997</v>
      </c>
      <c r="J80" s="8">
        <v>-0.24299999999999999</v>
      </c>
      <c r="K80" s="28"/>
      <c r="L80" s="35">
        <v>0.76500000000000001</v>
      </c>
      <c r="M80" s="35">
        <v>2.4</v>
      </c>
      <c r="N80" s="35">
        <v>2.64</v>
      </c>
      <c r="O80" s="35">
        <v>0.35599999999999998</v>
      </c>
      <c r="P80" s="35"/>
      <c r="Q80" s="35">
        <v>1.29</v>
      </c>
      <c r="R80" s="35">
        <v>0.32600000000000001</v>
      </c>
      <c r="S80" s="35">
        <v>0.40699999999999992</v>
      </c>
      <c r="T80" s="52"/>
      <c r="U80" s="55">
        <v>16</v>
      </c>
      <c r="V80" s="43">
        <v>16</v>
      </c>
      <c r="W80" s="54">
        <v>32</v>
      </c>
      <c r="X80" s="41">
        <v>22</v>
      </c>
      <c r="Y80" s="43">
        <v>27</v>
      </c>
      <c r="Z80" s="54">
        <v>49</v>
      </c>
      <c r="AA80" s="41">
        <v>20</v>
      </c>
      <c r="AB80" s="43">
        <v>22</v>
      </c>
      <c r="AC80" s="54">
        <v>42</v>
      </c>
      <c r="AD80" s="41">
        <v>4</v>
      </c>
      <c r="AE80" s="43">
        <v>1</v>
      </c>
      <c r="AF80" s="54">
        <v>5</v>
      </c>
      <c r="AG80" s="41">
        <v>0</v>
      </c>
      <c r="AH80" s="43">
        <v>0</v>
      </c>
      <c r="AI80" s="54">
        <v>0</v>
      </c>
      <c r="AJ80" s="41">
        <v>4</v>
      </c>
      <c r="AK80" s="43">
        <v>3</v>
      </c>
      <c r="AL80" s="54">
        <v>7</v>
      </c>
      <c r="AM80" s="41">
        <v>8</v>
      </c>
      <c r="AN80" s="43">
        <v>10</v>
      </c>
      <c r="AO80" s="54">
        <v>18</v>
      </c>
      <c r="AP80" s="41">
        <v>8</v>
      </c>
      <c r="AQ80" s="43">
        <v>9</v>
      </c>
      <c r="AR80" s="54">
        <v>17</v>
      </c>
      <c r="AS80" s="41">
        <v>0</v>
      </c>
      <c r="AT80" s="43">
        <v>0</v>
      </c>
      <c r="AU80" s="53">
        <v>0</v>
      </c>
    </row>
    <row r="81" spans="1:47" x14ac:dyDescent="0.25">
      <c r="A81" s="34" t="s">
        <v>1797</v>
      </c>
      <c r="B81" s="131">
        <v>23.160519999999998</v>
      </c>
      <c r="C81" s="27">
        <v>-1.508</v>
      </c>
      <c r="D81" s="8">
        <v>-0.24299999999999999</v>
      </c>
      <c r="E81" s="8">
        <v>-0.83199999999999996</v>
      </c>
      <c r="F81" s="8"/>
      <c r="G81" s="8"/>
      <c r="H81" s="8"/>
      <c r="I81" s="8">
        <v>-1.4139999999999999</v>
      </c>
      <c r="J81" s="8">
        <v>-1.1339999999999999</v>
      </c>
      <c r="K81" s="28"/>
      <c r="L81" s="35">
        <v>1.25</v>
      </c>
      <c r="M81" s="35">
        <v>2.2599999999999998</v>
      </c>
      <c r="N81" s="35">
        <v>1.53</v>
      </c>
      <c r="O81" s="35"/>
      <c r="P81" s="35">
        <v>0.36899999999999999</v>
      </c>
      <c r="Q81" s="35">
        <v>0.20400000000000001</v>
      </c>
      <c r="R81" s="35">
        <v>1.19</v>
      </c>
      <c r="S81" s="35">
        <v>1.08</v>
      </c>
      <c r="T81" s="52">
        <v>0.39</v>
      </c>
      <c r="U81" s="55">
        <v>4</v>
      </c>
      <c r="V81" s="43">
        <v>10</v>
      </c>
      <c r="W81" s="54">
        <v>14</v>
      </c>
      <c r="X81" s="41">
        <v>9</v>
      </c>
      <c r="Y81" s="43">
        <v>11</v>
      </c>
      <c r="Z81" s="54">
        <v>20</v>
      </c>
      <c r="AA81" s="41">
        <v>5</v>
      </c>
      <c r="AB81" s="43">
        <v>10</v>
      </c>
      <c r="AC81" s="54">
        <v>15</v>
      </c>
      <c r="AD81" s="41">
        <v>0</v>
      </c>
      <c r="AE81" s="43">
        <v>0</v>
      </c>
      <c r="AF81" s="54">
        <v>0</v>
      </c>
      <c r="AG81" s="41">
        <v>2</v>
      </c>
      <c r="AH81" s="43">
        <v>0</v>
      </c>
      <c r="AI81" s="54">
        <v>2</v>
      </c>
      <c r="AJ81" s="41">
        <v>0</v>
      </c>
      <c r="AK81" s="43">
        <v>1</v>
      </c>
      <c r="AL81" s="54">
        <v>1</v>
      </c>
      <c r="AM81" s="41">
        <v>2</v>
      </c>
      <c r="AN81" s="43">
        <v>7</v>
      </c>
      <c r="AO81" s="54">
        <v>9</v>
      </c>
      <c r="AP81" s="41">
        <v>2</v>
      </c>
      <c r="AQ81" s="43">
        <v>6</v>
      </c>
      <c r="AR81" s="54">
        <v>8</v>
      </c>
      <c r="AS81" s="41">
        <v>0</v>
      </c>
      <c r="AT81" s="43">
        <v>1</v>
      </c>
      <c r="AU81" s="53">
        <v>1</v>
      </c>
    </row>
    <row r="82" spans="1:47" x14ac:dyDescent="0.25">
      <c r="A82" s="34" t="s">
        <v>1792</v>
      </c>
      <c r="B82" s="131">
        <v>23.089229999999997</v>
      </c>
      <c r="C82" s="27">
        <v>-1.698</v>
      </c>
      <c r="D82" s="8">
        <v>-0.81599999999999995</v>
      </c>
      <c r="E82" s="8">
        <v>-1.4139999999999999</v>
      </c>
      <c r="F82" s="8"/>
      <c r="G82" s="8"/>
      <c r="H82" s="8"/>
      <c r="I82" s="8">
        <v>-1.508</v>
      </c>
      <c r="J82" s="8">
        <v>-1.2649999999999999</v>
      </c>
      <c r="K82" s="28"/>
      <c r="L82" s="35">
        <v>1.07</v>
      </c>
      <c r="M82" s="35">
        <v>1.93</v>
      </c>
      <c r="N82" s="35">
        <v>1.29</v>
      </c>
      <c r="O82" s="35"/>
      <c r="P82" s="35">
        <v>0.23400000000000001</v>
      </c>
      <c r="Q82" s="35">
        <v>0.42299999999999999</v>
      </c>
      <c r="R82" s="35">
        <v>1.1100000000000001</v>
      </c>
      <c r="S82" s="35">
        <v>1.07</v>
      </c>
      <c r="T82" s="52">
        <v>0.29599999999999999</v>
      </c>
      <c r="U82" s="55">
        <v>6</v>
      </c>
      <c r="V82" s="43">
        <v>11</v>
      </c>
      <c r="W82" s="54">
        <v>17</v>
      </c>
      <c r="X82" s="41">
        <v>12</v>
      </c>
      <c r="Y82" s="43">
        <v>12</v>
      </c>
      <c r="Z82" s="54">
        <v>24</v>
      </c>
      <c r="AA82" s="41">
        <v>7</v>
      </c>
      <c r="AB82" s="43">
        <v>11</v>
      </c>
      <c r="AC82" s="54">
        <v>18</v>
      </c>
      <c r="AD82" s="41">
        <v>0</v>
      </c>
      <c r="AE82" s="43">
        <v>0</v>
      </c>
      <c r="AF82" s="54">
        <v>0</v>
      </c>
      <c r="AG82" s="41">
        <v>2</v>
      </c>
      <c r="AH82" s="43">
        <v>0</v>
      </c>
      <c r="AI82" s="54">
        <v>2</v>
      </c>
      <c r="AJ82" s="41">
        <v>1</v>
      </c>
      <c r="AK82" s="43">
        <v>1</v>
      </c>
      <c r="AL82" s="54">
        <v>2</v>
      </c>
      <c r="AM82" s="41">
        <v>4</v>
      </c>
      <c r="AN82" s="43">
        <v>7</v>
      </c>
      <c r="AO82" s="54">
        <v>11</v>
      </c>
      <c r="AP82" s="41">
        <v>4</v>
      </c>
      <c r="AQ82" s="43">
        <v>6</v>
      </c>
      <c r="AR82" s="54">
        <v>10</v>
      </c>
      <c r="AS82" s="41">
        <v>0</v>
      </c>
      <c r="AT82" s="43">
        <v>1</v>
      </c>
      <c r="AU82" s="53">
        <v>1</v>
      </c>
    </row>
    <row r="83" spans="1:47" x14ac:dyDescent="0.25">
      <c r="A83" s="34" t="s">
        <v>1537</v>
      </c>
      <c r="B83" s="131">
        <v>22.803999999999995</v>
      </c>
      <c r="C83" s="27"/>
      <c r="D83" s="8"/>
      <c r="E83" s="8"/>
      <c r="F83" s="8"/>
      <c r="G83" s="8"/>
      <c r="H83" s="8"/>
      <c r="I83" s="8"/>
      <c r="J83" s="8"/>
      <c r="K83" s="28"/>
      <c r="L83" s="35">
        <v>2.17</v>
      </c>
      <c r="M83" s="35">
        <v>3.03</v>
      </c>
      <c r="N83" s="35">
        <v>1.32</v>
      </c>
      <c r="O83" s="35"/>
      <c r="P83" s="35">
        <v>0.42299999999999999</v>
      </c>
      <c r="Q83" s="35"/>
      <c r="R83" s="35">
        <v>2.0299999999999998</v>
      </c>
      <c r="S83" s="35">
        <v>1.7</v>
      </c>
      <c r="T83" s="52">
        <v>0.72899999999999998</v>
      </c>
      <c r="U83" s="55">
        <v>7</v>
      </c>
      <c r="V83" s="43">
        <v>16</v>
      </c>
      <c r="W83" s="54">
        <v>23</v>
      </c>
      <c r="X83" s="41">
        <v>13</v>
      </c>
      <c r="Y83" s="43">
        <v>17</v>
      </c>
      <c r="Z83" s="54">
        <v>30</v>
      </c>
      <c r="AA83" s="41">
        <v>5</v>
      </c>
      <c r="AB83" s="43">
        <v>15</v>
      </c>
      <c r="AC83" s="54">
        <v>20</v>
      </c>
      <c r="AD83" s="41">
        <v>0</v>
      </c>
      <c r="AE83" s="43">
        <v>0</v>
      </c>
      <c r="AF83" s="54">
        <v>0</v>
      </c>
      <c r="AG83" s="41">
        <v>3</v>
      </c>
      <c r="AH83" s="43">
        <v>0</v>
      </c>
      <c r="AI83" s="54">
        <v>3</v>
      </c>
      <c r="AJ83" s="41">
        <v>0</v>
      </c>
      <c r="AK83" s="43">
        <v>0</v>
      </c>
      <c r="AL83" s="54">
        <v>0</v>
      </c>
      <c r="AM83" s="41">
        <v>4</v>
      </c>
      <c r="AN83" s="43">
        <v>11</v>
      </c>
      <c r="AO83" s="54">
        <v>15</v>
      </c>
      <c r="AP83" s="41">
        <v>4</v>
      </c>
      <c r="AQ83" s="43">
        <v>9</v>
      </c>
      <c r="AR83" s="54">
        <v>13</v>
      </c>
      <c r="AS83" s="41">
        <v>0</v>
      </c>
      <c r="AT83" s="43">
        <v>2</v>
      </c>
      <c r="AU83" s="53">
        <v>2</v>
      </c>
    </row>
    <row r="84" spans="1:47" x14ac:dyDescent="0.25">
      <c r="A84" s="34" t="s">
        <v>1482</v>
      </c>
      <c r="B84" s="131">
        <v>22.595479999999998</v>
      </c>
      <c r="C84" s="27">
        <v>0</v>
      </c>
      <c r="D84" s="8">
        <v>0</v>
      </c>
      <c r="E84" s="8">
        <v>0</v>
      </c>
      <c r="F84" s="8"/>
      <c r="G84" s="8">
        <v>0</v>
      </c>
      <c r="H84" s="8"/>
      <c r="I84" s="8">
        <v>0</v>
      </c>
      <c r="J84" s="8">
        <v>0.378</v>
      </c>
      <c r="K84" s="28"/>
      <c r="L84" s="35">
        <v>1.58</v>
      </c>
      <c r="M84" s="35">
        <v>2.5499999999999998</v>
      </c>
      <c r="N84" s="35">
        <v>1.88</v>
      </c>
      <c r="O84" s="35"/>
      <c r="P84" s="35">
        <v>2.33</v>
      </c>
      <c r="Q84" s="35">
        <v>1.06</v>
      </c>
      <c r="R84" s="35">
        <v>0.748</v>
      </c>
      <c r="S84" s="35">
        <v>0.66</v>
      </c>
      <c r="T84" s="52">
        <v>0.36499999999999999</v>
      </c>
      <c r="U84" s="55">
        <v>8</v>
      </c>
      <c r="V84" s="43">
        <v>8</v>
      </c>
      <c r="W84" s="54">
        <v>16</v>
      </c>
      <c r="X84" s="41">
        <v>10</v>
      </c>
      <c r="Y84" s="43">
        <v>12</v>
      </c>
      <c r="Z84" s="54">
        <v>22</v>
      </c>
      <c r="AA84" s="41">
        <v>7</v>
      </c>
      <c r="AB84" s="43">
        <v>10</v>
      </c>
      <c r="AC84" s="54">
        <v>17</v>
      </c>
      <c r="AD84" s="41">
        <v>0</v>
      </c>
      <c r="AE84" s="43">
        <v>0</v>
      </c>
      <c r="AF84" s="54">
        <v>0</v>
      </c>
      <c r="AG84" s="41">
        <v>3</v>
      </c>
      <c r="AH84" s="43">
        <v>3</v>
      </c>
      <c r="AI84" s="54">
        <v>6</v>
      </c>
      <c r="AJ84" s="41">
        <v>1</v>
      </c>
      <c r="AK84" s="43">
        <v>2</v>
      </c>
      <c r="AL84" s="54">
        <v>3</v>
      </c>
      <c r="AM84" s="41">
        <v>4</v>
      </c>
      <c r="AN84" s="43">
        <v>4</v>
      </c>
      <c r="AO84" s="54">
        <v>8</v>
      </c>
      <c r="AP84" s="41">
        <v>4</v>
      </c>
      <c r="AQ84" s="43">
        <v>3</v>
      </c>
      <c r="AR84" s="54">
        <v>7</v>
      </c>
      <c r="AS84" s="41">
        <v>0</v>
      </c>
      <c r="AT84" s="43">
        <v>1</v>
      </c>
      <c r="AU84" s="53">
        <v>1</v>
      </c>
    </row>
    <row r="85" spans="1:47" x14ac:dyDescent="0.25">
      <c r="A85" s="34" t="s">
        <v>1835</v>
      </c>
      <c r="B85" s="131">
        <v>22.444000000000003</v>
      </c>
      <c r="C85" s="27"/>
      <c r="D85" s="8"/>
      <c r="E85" s="8"/>
      <c r="F85" s="8"/>
      <c r="G85" s="8"/>
      <c r="H85" s="8"/>
      <c r="I85" s="8"/>
      <c r="J85" s="8"/>
      <c r="K85" s="28"/>
      <c r="L85" s="35">
        <v>1.83</v>
      </c>
      <c r="M85" s="35">
        <v>0.85199999999999998</v>
      </c>
      <c r="N85" s="35">
        <v>1.81</v>
      </c>
      <c r="O85" s="35">
        <v>0.20300000000000001</v>
      </c>
      <c r="P85" s="35"/>
      <c r="Q85" s="35">
        <v>0.27699999999999997</v>
      </c>
      <c r="R85" s="35">
        <v>2.88</v>
      </c>
      <c r="S85" s="35">
        <v>2.15</v>
      </c>
      <c r="T85" s="52">
        <v>1.22</v>
      </c>
      <c r="U85" s="55">
        <v>3</v>
      </c>
      <c r="V85" s="43">
        <v>10</v>
      </c>
      <c r="W85" s="54">
        <v>13</v>
      </c>
      <c r="X85" s="41">
        <v>4</v>
      </c>
      <c r="Y85" s="43">
        <v>8</v>
      </c>
      <c r="Z85" s="54">
        <v>12</v>
      </c>
      <c r="AA85" s="41">
        <v>2</v>
      </c>
      <c r="AB85" s="43">
        <v>11</v>
      </c>
      <c r="AC85" s="54">
        <v>13</v>
      </c>
      <c r="AD85" s="41">
        <v>0</v>
      </c>
      <c r="AE85" s="43">
        <v>1</v>
      </c>
      <c r="AF85" s="54">
        <v>1</v>
      </c>
      <c r="AG85" s="41">
        <v>0</v>
      </c>
      <c r="AH85" s="43">
        <v>0</v>
      </c>
      <c r="AI85" s="54">
        <v>0</v>
      </c>
      <c r="AJ85" s="41">
        <v>0</v>
      </c>
      <c r="AK85" s="43">
        <v>1</v>
      </c>
      <c r="AL85" s="54">
        <v>1</v>
      </c>
      <c r="AM85" s="41">
        <v>2</v>
      </c>
      <c r="AN85" s="43">
        <v>9</v>
      </c>
      <c r="AO85" s="54">
        <v>11</v>
      </c>
      <c r="AP85" s="41">
        <v>1</v>
      </c>
      <c r="AQ85" s="43">
        <v>8</v>
      </c>
      <c r="AR85" s="54">
        <v>9</v>
      </c>
      <c r="AS85" s="41">
        <v>1</v>
      </c>
      <c r="AT85" s="43">
        <v>1</v>
      </c>
      <c r="AU85" s="53">
        <v>2</v>
      </c>
    </row>
    <row r="86" spans="1:47" x14ac:dyDescent="0.25">
      <c r="A86" s="34" t="s">
        <v>1494</v>
      </c>
      <c r="B86" s="131">
        <v>22.417626999999996</v>
      </c>
      <c r="C86" s="27">
        <v>0.16900000000000001</v>
      </c>
      <c r="D86" s="8">
        <v>1.361</v>
      </c>
      <c r="E86" s="8">
        <v>0.82199999999999995</v>
      </c>
      <c r="F86" s="8">
        <v>0.81599999999999995</v>
      </c>
      <c r="G86" s="8">
        <v>0.70699999999999996</v>
      </c>
      <c r="H86" s="8">
        <v>1.4139999999999999</v>
      </c>
      <c r="I86" s="8"/>
      <c r="J86" s="8"/>
      <c r="K86" s="28"/>
      <c r="L86" s="35">
        <v>0.626</v>
      </c>
      <c r="M86" s="35">
        <v>2.7</v>
      </c>
      <c r="N86" s="35">
        <v>0.94899999999999995</v>
      </c>
      <c r="O86" s="35">
        <v>0.64700000000000002</v>
      </c>
      <c r="P86" s="35">
        <v>0.94899999999999995</v>
      </c>
      <c r="Q86" s="35">
        <v>1.44</v>
      </c>
      <c r="R86" s="35"/>
      <c r="S86" s="35"/>
      <c r="T86" s="52"/>
      <c r="U86" s="55">
        <v>19</v>
      </c>
      <c r="V86" s="43">
        <v>20</v>
      </c>
      <c r="W86" s="54">
        <v>39</v>
      </c>
      <c r="X86" s="41">
        <v>34</v>
      </c>
      <c r="Y86" s="43">
        <v>28</v>
      </c>
      <c r="Z86" s="54">
        <v>62</v>
      </c>
      <c r="AA86" s="41">
        <v>24</v>
      </c>
      <c r="AB86" s="43">
        <v>18</v>
      </c>
      <c r="AC86" s="54">
        <v>42</v>
      </c>
      <c r="AD86" s="41">
        <v>5</v>
      </c>
      <c r="AE86" s="43">
        <v>2</v>
      </c>
      <c r="AF86" s="54">
        <v>7</v>
      </c>
      <c r="AG86" s="41">
        <v>5</v>
      </c>
      <c r="AH86" s="43">
        <v>4</v>
      </c>
      <c r="AI86" s="54">
        <v>9</v>
      </c>
      <c r="AJ86" s="41">
        <v>6</v>
      </c>
      <c r="AK86" s="43">
        <v>2</v>
      </c>
      <c r="AL86" s="54">
        <v>8</v>
      </c>
      <c r="AM86" s="41">
        <v>0</v>
      </c>
      <c r="AN86" s="43">
        <v>0</v>
      </c>
      <c r="AO86" s="54">
        <v>0</v>
      </c>
      <c r="AP86" s="41">
        <v>0</v>
      </c>
      <c r="AQ86" s="43">
        <v>0</v>
      </c>
      <c r="AR86" s="54">
        <v>0</v>
      </c>
      <c r="AS86" s="41">
        <v>0</v>
      </c>
      <c r="AT86" s="43">
        <v>0</v>
      </c>
      <c r="AU86" s="53">
        <v>0</v>
      </c>
    </row>
    <row r="87" spans="1:47" x14ac:dyDescent="0.25">
      <c r="A87" s="34" t="s">
        <v>1836</v>
      </c>
      <c r="B87" s="131">
        <v>22.145999999999997</v>
      </c>
      <c r="C87" s="27"/>
      <c r="D87" s="8"/>
      <c r="E87" s="8"/>
      <c r="F87" s="8"/>
      <c r="G87" s="8"/>
      <c r="H87" s="8"/>
      <c r="I87" s="8"/>
      <c r="J87" s="8"/>
      <c r="K87" s="28"/>
      <c r="L87" s="35">
        <v>1.73</v>
      </c>
      <c r="M87" s="35">
        <v>1.1000000000000001</v>
      </c>
      <c r="N87" s="35">
        <v>1.72</v>
      </c>
      <c r="O87" s="35">
        <v>0.72399999999999998</v>
      </c>
      <c r="P87" s="35">
        <v>0.22099999999999997</v>
      </c>
      <c r="Q87" s="35">
        <v>0.33800000000000002</v>
      </c>
      <c r="R87" s="35">
        <v>2.46</v>
      </c>
      <c r="S87" s="35">
        <v>2.78</v>
      </c>
      <c r="T87" s="52"/>
      <c r="U87" s="55">
        <v>10</v>
      </c>
      <c r="V87" s="43">
        <v>1</v>
      </c>
      <c r="W87" s="54">
        <v>11</v>
      </c>
      <c r="X87" s="41">
        <v>10</v>
      </c>
      <c r="Y87" s="43">
        <v>1</v>
      </c>
      <c r="Z87" s="54">
        <v>11</v>
      </c>
      <c r="AA87" s="41">
        <v>10</v>
      </c>
      <c r="AB87" s="43">
        <v>1</v>
      </c>
      <c r="AC87" s="54">
        <v>11</v>
      </c>
      <c r="AD87" s="41">
        <v>2</v>
      </c>
      <c r="AE87" s="43">
        <v>0</v>
      </c>
      <c r="AF87" s="54">
        <v>2</v>
      </c>
      <c r="AG87" s="41">
        <v>1</v>
      </c>
      <c r="AH87" s="43">
        <v>0</v>
      </c>
      <c r="AI87" s="54">
        <v>1</v>
      </c>
      <c r="AJ87" s="41">
        <v>1</v>
      </c>
      <c r="AK87" s="43">
        <v>0</v>
      </c>
      <c r="AL87" s="54">
        <v>1</v>
      </c>
      <c r="AM87" s="41">
        <v>8</v>
      </c>
      <c r="AN87" s="43">
        <v>1</v>
      </c>
      <c r="AO87" s="54">
        <v>9</v>
      </c>
      <c r="AP87" s="41">
        <v>8</v>
      </c>
      <c r="AQ87" s="43">
        <v>1</v>
      </c>
      <c r="AR87" s="54">
        <v>9</v>
      </c>
      <c r="AS87" s="41">
        <v>0</v>
      </c>
      <c r="AT87" s="43">
        <v>0</v>
      </c>
      <c r="AU87" s="53">
        <v>0</v>
      </c>
    </row>
    <row r="88" spans="1:47" x14ac:dyDescent="0.25">
      <c r="A88" s="34" t="s">
        <v>1507</v>
      </c>
      <c r="B88" s="131">
        <v>22.044370000000001</v>
      </c>
      <c r="C88" s="27">
        <v>-0.68799999999999994</v>
      </c>
      <c r="D88" s="8">
        <v>0</v>
      </c>
      <c r="E88" s="8">
        <v>-0.85299999999999998</v>
      </c>
      <c r="F88" s="8"/>
      <c r="G88" s="8"/>
      <c r="H88" s="8"/>
      <c r="I88" s="8">
        <v>-0.57699999999999996</v>
      </c>
      <c r="J88" s="8">
        <v>-0.30199999999999999</v>
      </c>
      <c r="K88" s="28"/>
      <c r="L88" s="35">
        <v>1.1499999999999999</v>
      </c>
      <c r="M88" s="35">
        <v>3.04</v>
      </c>
      <c r="N88" s="35">
        <v>1.84</v>
      </c>
      <c r="O88" s="35"/>
      <c r="P88" s="35"/>
      <c r="Q88" s="35"/>
      <c r="R88" s="35">
        <v>1.45</v>
      </c>
      <c r="S88" s="35">
        <v>1.5</v>
      </c>
      <c r="T88" s="52">
        <v>0.21699999999999994</v>
      </c>
      <c r="U88" s="55">
        <v>10</v>
      </c>
      <c r="V88" s="43">
        <v>12</v>
      </c>
      <c r="W88" s="54">
        <v>22</v>
      </c>
      <c r="X88" s="41">
        <v>17</v>
      </c>
      <c r="Y88" s="43">
        <v>17</v>
      </c>
      <c r="Z88" s="54">
        <v>34</v>
      </c>
      <c r="AA88" s="41">
        <v>11</v>
      </c>
      <c r="AB88" s="43">
        <v>14</v>
      </c>
      <c r="AC88" s="54">
        <v>25</v>
      </c>
      <c r="AD88" s="41">
        <v>0</v>
      </c>
      <c r="AE88" s="43">
        <v>0</v>
      </c>
      <c r="AF88" s="54">
        <v>0</v>
      </c>
      <c r="AG88" s="41">
        <v>0</v>
      </c>
      <c r="AH88" s="43">
        <v>0</v>
      </c>
      <c r="AI88" s="54">
        <v>0</v>
      </c>
      <c r="AJ88" s="41">
        <v>0</v>
      </c>
      <c r="AK88" s="43">
        <v>0</v>
      </c>
      <c r="AL88" s="54">
        <v>0</v>
      </c>
      <c r="AM88" s="41">
        <v>6</v>
      </c>
      <c r="AN88" s="43">
        <v>9</v>
      </c>
      <c r="AO88" s="54">
        <v>15</v>
      </c>
      <c r="AP88" s="41">
        <v>6</v>
      </c>
      <c r="AQ88" s="43">
        <v>8</v>
      </c>
      <c r="AR88" s="54">
        <v>14</v>
      </c>
      <c r="AS88" s="41">
        <v>0</v>
      </c>
      <c r="AT88" s="43">
        <v>1</v>
      </c>
      <c r="AU88" s="53">
        <v>1</v>
      </c>
    </row>
    <row r="89" spans="1:47" x14ac:dyDescent="0.25">
      <c r="A89" s="34" t="s">
        <v>1529</v>
      </c>
      <c r="B89" s="131">
        <v>21.966963</v>
      </c>
      <c r="C89" s="27">
        <v>0.218</v>
      </c>
      <c r="D89" s="8">
        <v>1.147</v>
      </c>
      <c r="E89" s="8">
        <v>0.89400000000000002</v>
      </c>
      <c r="F89" s="8">
        <v>-1</v>
      </c>
      <c r="G89" s="8"/>
      <c r="H89" s="8">
        <v>1</v>
      </c>
      <c r="I89" s="8">
        <v>0.30199999999999999</v>
      </c>
      <c r="J89" s="8">
        <v>0.30199999999999999</v>
      </c>
      <c r="K89" s="28"/>
      <c r="L89" s="35">
        <v>1.77</v>
      </c>
      <c r="M89" s="35">
        <v>0.68899999999999995</v>
      </c>
      <c r="N89" s="35">
        <v>1.48</v>
      </c>
      <c r="O89" s="35">
        <v>0.87000000000000011</v>
      </c>
      <c r="P89" s="35"/>
      <c r="Q89" s="35">
        <v>1.19</v>
      </c>
      <c r="R89" s="35">
        <v>1.04</v>
      </c>
      <c r="S89" s="35">
        <v>1.31</v>
      </c>
      <c r="T89" s="52"/>
      <c r="U89" s="55">
        <v>11</v>
      </c>
      <c r="V89" s="43">
        <v>11</v>
      </c>
      <c r="W89" s="54">
        <v>22</v>
      </c>
      <c r="X89" s="41">
        <v>9</v>
      </c>
      <c r="Y89" s="43">
        <v>12</v>
      </c>
      <c r="Z89" s="54">
        <v>21</v>
      </c>
      <c r="AA89" s="41">
        <v>8</v>
      </c>
      <c r="AB89" s="43">
        <v>13</v>
      </c>
      <c r="AC89" s="54">
        <v>21</v>
      </c>
      <c r="AD89" s="41">
        <v>4</v>
      </c>
      <c r="AE89" s="43">
        <v>0</v>
      </c>
      <c r="AF89" s="54">
        <v>4</v>
      </c>
      <c r="AG89" s="41">
        <v>0</v>
      </c>
      <c r="AH89" s="43">
        <v>0</v>
      </c>
      <c r="AI89" s="54">
        <v>0</v>
      </c>
      <c r="AJ89" s="41">
        <v>2</v>
      </c>
      <c r="AK89" s="43">
        <v>2</v>
      </c>
      <c r="AL89" s="54">
        <v>4</v>
      </c>
      <c r="AM89" s="41">
        <v>3</v>
      </c>
      <c r="AN89" s="43">
        <v>9</v>
      </c>
      <c r="AO89" s="54">
        <v>12</v>
      </c>
      <c r="AP89" s="41">
        <v>3</v>
      </c>
      <c r="AQ89" s="43">
        <v>9</v>
      </c>
      <c r="AR89" s="54">
        <v>12</v>
      </c>
      <c r="AS89" s="41">
        <v>0</v>
      </c>
      <c r="AT89" s="43">
        <v>0</v>
      </c>
      <c r="AU89" s="53">
        <v>0</v>
      </c>
    </row>
    <row r="90" spans="1:47" x14ac:dyDescent="0.25">
      <c r="A90" s="34" t="s">
        <v>1602</v>
      </c>
      <c r="B90" s="131">
        <v>21.922688000000001</v>
      </c>
      <c r="C90" s="27">
        <v>1.4610000000000001</v>
      </c>
      <c r="D90" s="8">
        <v>0.49299999999999999</v>
      </c>
      <c r="E90" s="8">
        <v>2.2679999999999998</v>
      </c>
      <c r="F90" s="8">
        <v>1</v>
      </c>
      <c r="G90" s="8">
        <v>-0.44700000000000001</v>
      </c>
      <c r="H90" s="8"/>
      <c r="I90" s="8">
        <v>1.4139999999999999</v>
      </c>
      <c r="J90" s="8">
        <v>1.2909999999999999</v>
      </c>
      <c r="K90" s="28"/>
      <c r="L90" s="35">
        <v>1.22</v>
      </c>
      <c r="M90" s="35">
        <v>1.53</v>
      </c>
      <c r="N90" s="35">
        <v>1.03</v>
      </c>
      <c r="O90" s="35">
        <v>0.54</v>
      </c>
      <c r="P90" s="35">
        <v>0.64700000000000002</v>
      </c>
      <c r="Q90" s="35">
        <v>0.28599999999999998</v>
      </c>
      <c r="R90" s="35">
        <v>0.73699999999999988</v>
      </c>
      <c r="S90" s="35">
        <v>0.52100000000000002</v>
      </c>
      <c r="T90" s="52">
        <v>0.74199999999999999</v>
      </c>
      <c r="U90" s="55">
        <v>18</v>
      </c>
      <c r="V90" s="43">
        <v>15</v>
      </c>
      <c r="W90" s="54">
        <v>33</v>
      </c>
      <c r="X90" s="41">
        <v>24</v>
      </c>
      <c r="Y90" s="43">
        <v>18</v>
      </c>
      <c r="Z90" s="54">
        <v>42</v>
      </c>
      <c r="AA90" s="41">
        <v>14</v>
      </c>
      <c r="AB90" s="43">
        <v>18</v>
      </c>
      <c r="AC90" s="54">
        <v>32</v>
      </c>
      <c r="AD90" s="41">
        <v>5</v>
      </c>
      <c r="AE90" s="43">
        <v>0</v>
      </c>
      <c r="AF90" s="54">
        <v>5</v>
      </c>
      <c r="AG90" s="41">
        <v>5</v>
      </c>
      <c r="AH90" s="43">
        <v>1</v>
      </c>
      <c r="AI90" s="54">
        <v>6</v>
      </c>
      <c r="AJ90" s="41">
        <v>2</v>
      </c>
      <c r="AK90" s="43">
        <v>1</v>
      </c>
      <c r="AL90" s="54">
        <v>3</v>
      </c>
      <c r="AM90" s="41">
        <v>7</v>
      </c>
      <c r="AN90" s="43">
        <v>11</v>
      </c>
      <c r="AO90" s="54">
        <v>18</v>
      </c>
      <c r="AP90" s="41">
        <v>6</v>
      </c>
      <c r="AQ90" s="43">
        <v>9</v>
      </c>
      <c r="AR90" s="54">
        <v>15</v>
      </c>
      <c r="AS90" s="41">
        <v>1</v>
      </c>
      <c r="AT90" s="43">
        <v>2</v>
      </c>
      <c r="AU90" s="53">
        <v>3</v>
      </c>
    </row>
    <row r="91" spans="1:47" x14ac:dyDescent="0.25">
      <c r="A91" s="34" t="s">
        <v>1837</v>
      </c>
      <c r="B91" s="131">
        <v>21.866</v>
      </c>
      <c r="C91" s="27"/>
      <c r="D91" s="8"/>
      <c r="E91" s="8"/>
      <c r="F91" s="8"/>
      <c r="G91" s="8"/>
      <c r="H91" s="8"/>
      <c r="I91" s="8"/>
      <c r="J91" s="8"/>
      <c r="K91" s="28"/>
      <c r="L91" s="35">
        <v>2.4700000000000002</v>
      </c>
      <c r="M91" s="35">
        <v>0.99099999999999999</v>
      </c>
      <c r="N91" s="35">
        <v>1.55</v>
      </c>
      <c r="O91" s="35">
        <v>0.77700000000000002</v>
      </c>
      <c r="P91" s="35">
        <v>0.24199999999999999</v>
      </c>
      <c r="Q91" s="35">
        <v>0.36299999999999999</v>
      </c>
      <c r="R91" s="35">
        <v>2.13</v>
      </c>
      <c r="S91" s="35">
        <v>2.41</v>
      </c>
      <c r="T91" s="52"/>
      <c r="U91" s="55">
        <v>10</v>
      </c>
      <c r="V91" s="43">
        <v>2</v>
      </c>
      <c r="W91" s="54">
        <v>12</v>
      </c>
      <c r="X91" s="41">
        <v>9</v>
      </c>
      <c r="Y91" s="43">
        <v>1</v>
      </c>
      <c r="Z91" s="54">
        <v>10</v>
      </c>
      <c r="AA91" s="41">
        <v>9</v>
      </c>
      <c r="AB91" s="43">
        <v>1</v>
      </c>
      <c r="AC91" s="54">
        <v>10</v>
      </c>
      <c r="AD91" s="41">
        <v>2</v>
      </c>
      <c r="AE91" s="43">
        <v>0</v>
      </c>
      <c r="AF91" s="54">
        <v>2</v>
      </c>
      <c r="AG91" s="41">
        <v>1</v>
      </c>
      <c r="AH91" s="43">
        <v>0</v>
      </c>
      <c r="AI91" s="54">
        <v>1</v>
      </c>
      <c r="AJ91" s="41">
        <v>1</v>
      </c>
      <c r="AK91" s="43">
        <v>0</v>
      </c>
      <c r="AL91" s="54">
        <v>1</v>
      </c>
      <c r="AM91" s="41">
        <v>7</v>
      </c>
      <c r="AN91" s="43">
        <v>1</v>
      </c>
      <c r="AO91" s="54">
        <v>8</v>
      </c>
      <c r="AP91" s="41">
        <v>7</v>
      </c>
      <c r="AQ91" s="43">
        <v>1</v>
      </c>
      <c r="AR91" s="54">
        <v>8</v>
      </c>
      <c r="AS91" s="41">
        <v>0</v>
      </c>
      <c r="AT91" s="43">
        <v>0</v>
      </c>
      <c r="AU91" s="53">
        <v>0</v>
      </c>
    </row>
    <row r="92" spans="1:47" ht="30" x14ac:dyDescent="0.25">
      <c r="A92" s="34" t="s">
        <v>1838</v>
      </c>
      <c r="B92" s="131">
        <v>21.774000000000001</v>
      </c>
      <c r="C92" s="27"/>
      <c r="D92" s="8"/>
      <c r="E92" s="8"/>
      <c r="F92" s="8"/>
      <c r="G92" s="8"/>
      <c r="H92" s="8"/>
      <c r="I92" s="8"/>
      <c r="J92" s="8"/>
      <c r="K92" s="28"/>
      <c r="L92" s="35">
        <v>3.09</v>
      </c>
      <c r="M92" s="35">
        <v>1.2</v>
      </c>
      <c r="N92" s="35">
        <v>1.01</v>
      </c>
      <c r="O92" s="35">
        <v>1.57</v>
      </c>
      <c r="P92" s="35"/>
      <c r="Q92" s="35"/>
      <c r="R92" s="35">
        <v>1.8</v>
      </c>
      <c r="S92" s="35">
        <v>1.22</v>
      </c>
      <c r="T92" s="52">
        <v>0.997</v>
      </c>
      <c r="U92" s="55">
        <v>5</v>
      </c>
      <c r="V92" s="43">
        <v>2</v>
      </c>
      <c r="W92" s="54">
        <v>7</v>
      </c>
      <c r="X92" s="41">
        <v>3</v>
      </c>
      <c r="Y92" s="43">
        <v>2</v>
      </c>
      <c r="Z92" s="54">
        <v>5</v>
      </c>
      <c r="AA92" s="41">
        <v>3</v>
      </c>
      <c r="AB92" s="43">
        <v>1</v>
      </c>
      <c r="AC92" s="54">
        <v>4</v>
      </c>
      <c r="AD92" s="41">
        <v>2</v>
      </c>
      <c r="AE92" s="43">
        <v>0</v>
      </c>
      <c r="AF92" s="54">
        <v>2</v>
      </c>
      <c r="AG92" s="41">
        <v>0</v>
      </c>
      <c r="AH92" s="43">
        <v>0</v>
      </c>
      <c r="AI92" s="54">
        <v>0</v>
      </c>
      <c r="AJ92" s="41">
        <v>0</v>
      </c>
      <c r="AK92" s="43">
        <v>0</v>
      </c>
      <c r="AL92" s="54">
        <v>0</v>
      </c>
      <c r="AM92" s="41">
        <v>3</v>
      </c>
      <c r="AN92" s="43">
        <v>1</v>
      </c>
      <c r="AO92" s="54">
        <v>4</v>
      </c>
      <c r="AP92" s="41">
        <v>2</v>
      </c>
      <c r="AQ92" s="43">
        <v>1</v>
      </c>
      <c r="AR92" s="54">
        <v>3</v>
      </c>
      <c r="AS92" s="41">
        <v>1</v>
      </c>
      <c r="AT92" s="43">
        <v>0</v>
      </c>
      <c r="AU92" s="53">
        <v>1</v>
      </c>
    </row>
    <row r="93" spans="1:47" x14ac:dyDescent="0.25">
      <c r="A93" s="34" t="s">
        <v>1839</v>
      </c>
      <c r="B93" s="131">
        <v>21.686</v>
      </c>
      <c r="C93" s="27"/>
      <c r="D93" s="8"/>
      <c r="E93" s="8"/>
      <c r="F93" s="8"/>
      <c r="G93" s="8"/>
      <c r="H93" s="8"/>
      <c r="I93" s="8"/>
      <c r="J93" s="8"/>
      <c r="K93" s="28"/>
      <c r="L93" s="35">
        <v>1.59</v>
      </c>
      <c r="M93" s="35">
        <v>2.48</v>
      </c>
      <c r="N93" s="35">
        <v>2.27</v>
      </c>
      <c r="O93" s="35"/>
      <c r="P93" s="35"/>
      <c r="Q93" s="35">
        <v>0.74299999999999999</v>
      </c>
      <c r="R93" s="35">
        <v>1.8</v>
      </c>
      <c r="S93" s="35">
        <v>1.96</v>
      </c>
      <c r="T93" s="52"/>
      <c r="U93" s="55">
        <v>5</v>
      </c>
      <c r="V93" s="43">
        <v>0</v>
      </c>
      <c r="W93" s="54">
        <v>5</v>
      </c>
      <c r="X93" s="41">
        <v>7</v>
      </c>
      <c r="Y93" s="43">
        <v>0</v>
      </c>
      <c r="Z93" s="54">
        <v>7</v>
      </c>
      <c r="AA93" s="41">
        <v>5</v>
      </c>
      <c r="AB93" s="43">
        <v>1</v>
      </c>
      <c r="AC93" s="54">
        <v>6</v>
      </c>
      <c r="AD93" s="41">
        <v>0</v>
      </c>
      <c r="AE93" s="43">
        <v>0</v>
      </c>
      <c r="AF93" s="54">
        <v>0</v>
      </c>
      <c r="AG93" s="41">
        <v>0</v>
      </c>
      <c r="AH93" s="43">
        <v>0</v>
      </c>
      <c r="AI93" s="54">
        <v>0</v>
      </c>
      <c r="AJ93" s="41">
        <v>0</v>
      </c>
      <c r="AK93" s="43">
        <v>1</v>
      </c>
      <c r="AL93" s="54">
        <v>1</v>
      </c>
      <c r="AM93" s="41">
        <v>4</v>
      </c>
      <c r="AN93" s="43">
        <v>0</v>
      </c>
      <c r="AO93" s="54">
        <v>4</v>
      </c>
      <c r="AP93" s="41">
        <v>4</v>
      </c>
      <c r="AQ93" s="43">
        <v>0</v>
      </c>
      <c r="AR93" s="54">
        <v>4</v>
      </c>
      <c r="AS93" s="41">
        <v>0</v>
      </c>
      <c r="AT93" s="43">
        <v>0</v>
      </c>
      <c r="AU93" s="53">
        <v>0</v>
      </c>
    </row>
    <row r="94" spans="1:47" x14ac:dyDescent="0.25">
      <c r="A94" s="34" t="s">
        <v>1840</v>
      </c>
      <c r="B94" s="131">
        <v>21.51</v>
      </c>
      <c r="C94" s="27"/>
      <c r="D94" s="8"/>
      <c r="E94" s="8"/>
      <c r="F94" s="8"/>
      <c r="G94" s="8"/>
      <c r="H94" s="8"/>
      <c r="I94" s="8"/>
      <c r="J94" s="8"/>
      <c r="K94" s="28"/>
      <c r="L94" s="35">
        <v>2.59</v>
      </c>
      <c r="M94" s="35">
        <v>1.44</v>
      </c>
      <c r="N94" s="35">
        <v>0.93100000000000005</v>
      </c>
      <c r="O94" s="35">
        <v>1.27</v>
      </c>
      <c r="P94" s="35">
        <v>0.45200000000000001</v>
      </c>
      <c r="Q94" s="35"/>
      <c r="R94" s="35">
        <v>1.85</v>
      </c>
      <c r="S94" s="35">
        <v>1.38</v>
      </c>
      <c r="T94" s="52">
        <v>0.84199999999999997</v>
      </c>
      <c r="U94" s="55">
        <v>5</v>
      </c>
      <c r="V94" s="43">
        <v>3</v>
      </c>
      <c r="W94" s="54">
        <v>8</v>
      </c>
      <c r="X94" s="41">
        <v>4</v>
      </c>
      <c r="Y94" s="43">
        <v>3</v>
      </c>
      <c r="Z94" s="54">
        <v>7</v>
      </c>
      <c r="AA94" s="41">
        <v>3</v>
      </c>
      <c r="AB94" s="43">
        <v>2</v>
      </c>
      <c r="AC94" s="54">
        <v>5</v>
      </c>
      <c r="AD94" s="41">
        <v>2</v>
      </c>
      <c r="AE94" s="43">
        <v>0</v>
      </c>
      <c r="AF94" s="54">
        <v>2</v>
      </c>
      <c r="AG94" s="41">
        <v>1</v>
      </c>
      <c r="AH94" s="43">
        <v>0</v>
      </c>
      <c r="AI94" s="54">
        <v>1</v>
      </c>
      <c r="AJ94" s="41">
        <v>0</v>
      </c>
      <c r="AK94" s="43">
        <v>0</v>
      </c>
      <c r="AL94" s="54">
        <v>0</v>
      </c>
      <c r="AM94" s="41">
        <v>3</v>
      </c>
      <c r="AN94" s="43">
        <v>2</v>
      </c>
      <c r="AO94" s="54">
        <v>5</v>
      </c>
      <c r="AP94" s="41">
        <v>2</v>
      </c>
      <c r="AQ94" s="43">
        <v>2</v>
      </c>
      <c r="AR94" s="54">
        <v>4</v>
      </c>
      <c r="AS94" s="41">
        <v>1</v>
      </c>
      <c r="AT94" s="43">
        <v>0</v>
      </c>
      <c r="AU94" s="53">
        <v>1</v>
      </c>
    </row>
    <row r="95" spans="1:47" x14ac:dyDescent="0.25">
      <c r="A95" s="34" t="s">
        <v>1495</v>
      </c>
      <c r="B95" s="131">
        <v>21.501533000000002</v>
      </c>
      <c r="C95" s="27">
        <v>1.2909999999999999</v>
      </c>
      <c r="D95" s="8">
        <v>-0.40799999999999997</v>
      </c>
      <c r="E95" s="8">
        <v>0</v>
      </c>
      <c r="F95" s="8"/>
      <c r="G95" s="8"/>
      <c r="H95" s="8"/>
      <c r="I95" s="8">
        <v>1</v>
      </c>
      <c r="J95" s="8">
        <v>0.70699999999999996</v>
      </c>
      <c r="K95" s="28"/>
      <c r="L95" s="35">
        <v>0.86</v>
      </c>
      <c r="M95" s="35">
        <v>2.94</v>
      </c>
      <c r="N95" s="35">
        <v>2.27</v>
      </c>
      <c r="O95" s="35"/>
      <c r="P95" s="35">
        <v>0.33500000000000002</v>
      </c>
      <c r="Q95" s="35"/>
      <c r="R95" s="35">
        <v>0.997</v>
      </c>
      <c r="S95" s="35">
        <v>0.77900000000000003</v>
      </c>
      <c r="T95" s="52">
        <v>0.64100000000000001</v>
      </c>
      <c r="U95" s="55">
        <v>9</v>
      </c>
      <c r="V95" s="43">
        <v>11</v>
      </c>
      <c r="W95" s="54">
        <v>20</v>
      </c>
      <c r="X95" s="41">
        <v>15</v>
      </c>
      <c r="Y95" s="43">
        <v>18</v>
      </c>
      <c r="Z95" s="54">
        <v>33</v>
      </c>
      <c r="AA95" s="41">
        <v>9</v>
      </c>
      <c r="AB95" s="43">
        <v>17</v>
      </c>
      <c r="AC95" s="54">
        <v>26</v>
      </c>
      <c r="AD95" s="41">
        <v>0</v>
      </c>
      <c r="AE95" s="43">
        <v>0</v>
      </c>
      <c r="AF95" s="54">
        <v>0</v>
      </c>
      <c r="AG95" s="41">
        <v>2</v>
      </c>
      <c r="AH95" s="43">
        <v>1</v>
      </c>
      <c r="AI95" s="54">
        <v>3</v>
      </c>
      <c r="AJ95" s="41">
        <v>0</v>
      </c>
      <c r="AK95" s="43">
        <v>0</v>
      </c>
      <c r="AL95" s="54">
        <v>0</v>
      </c>
      <c r="AM95" s="41">
        <v>6</v>
      </c>
      <c r="AN95" s="43">
        <v>7</v>
      </c>
      <c r="AO95" s="54">
        <v>13</v>
      </c>
      <c r="AP95" s="41">
        <v>5</v>
      </c>
      <c r="AQ95" s="43">
        <v>6</v>
      </c>
      <c r="AR95" s="54">
        <v>11</v>
      </c>
      <c r="AS95" s="41">
        <v>1</v>
      </c>
      <c r="AT95" s="43">
        <v>1</v>
      </c>
      <c r="AU95" s="53">
        <v>2</v>
      </c>
    </row>
    <row r="96" spans="1:47" x14ac:dyDescent="0.25">
      <c r="A96" s="34" t="s">
        <v>1343</v>
      </c>
      <c r="B96" s="131">
        <v>21.238</v>
      </c>
      <c r="C96" s="27"/>
      <c r="D96" s="8"/>
      <c r="E96" s="8"/>
      <c r="F96" s="8"/>
      <c r="G96" s="8"/>
      <c r="H96" s="8"/>
      <c r="I96" s="8"/>
      <c r="J96" s="8"/>
      <c r="K96" s="28"/>
      <c r="L96" s="35">
        <v>1.45</v>
      </c>
      <c r="M96" s="35">
        <v>1.63</v>
      </c>
      <c r="N96" s="35">
        <v>1.86</v>
      </c>
      <c r="O96" s="35"/>
      <c r="P96" s="35"/>
      <c r="Q96" s="35">
        <v>1.59</v>
      </c>
      <c r="R96" s="35">
        <v>1.88</v>
      </c>
      <c r="S96" s="35">
        <v>1.74</v>
      </c>
      <c r="T96" s="52">
        <v>0.46899999999999997</v>
      </c>
      <c r="U96" s="55">
        <v>26</v>
      </c>
      <c r="V96" s="43">
        <v>3</v>
      </c>
      <c r="W96" s="54">
        <v>29</v>
      </c>
      <c r="X96" s="41">
        <v>30</v>
      </c>
      <c r="Y96" s="43">
        <v>5</v>
      </c>
      <c r="Z96" s="54">
        <v>35</v>
      </c>
      <c r="AA96" s="41">
        <v>26</v>
      </c>
      <c r="AB96" s="43">
        <v>5</v>
      </c>
      <c r="AC96" s="54">
        <v>31</v>
      </c>
      <c r="AD96" s="41">
        <v>0</v>
      </c>
      <c r="AE96" s="43">
        <v>0</v>
      </c>
      <c r="AF96" s="54">
        <v>0</v>
      </c>
      <c r="AG96" s="41">
        <v>0</v>
      </c>
      <c r="AH96" s="43">
        <v>0</v>
      </c>
      <c r="AI96" s="54">
        <v>0</v>
      </c>
      <c r="AJ96" s="41">
        <v>5</v>
      </c>
      <c r="AK96" s="43">
        <v>1</v>
      </c>
      <c r="AL96" s="54">
        <v>6</v>
      </c>
      <c r="AM96" s="41">
        <v>18</v>
      </c>
      <c r="AN96" s="43">
        <v>2</v>
      </c>
      <c r="AO96" s="54">
        <v>20</v>
      </c>
      <c r="AP96" s="41">
        <v>16</v>
      </c>
      <c r="AQ96" s="43">
        <v>2</v>
      </c>
      <c r="AR96" s="54">
        <v>18</v>
      </c>
      <c r="AS96" s="41">
        <v>2</v>
      </c>
      <c r="AT96" s="43">
        <v>0</v>
      </c>
      <c r="AU96" s="53">
        <v>2</v>
      </c>
    </row>
    <row r="97" spans="1:47" x14ac:dyDescent="0.25">
      <c r="A97" s="34" t="s">
        <v>1812</v>
      </c>
      <c r="B97" s="131">
        <v>21.179607999999998</v>
      </c>
      <c r="C97" s="27">
        <v>-0.83199999999999996</v>
      </c>
      <c r="D97" s="8">
        <v>0</v>
      </c>
      <c r="E97" s="8">
        <v>-0.53500000000000003</v>
      </c>
      <c r="F97" s="8"/>
      <c r="G97" s="8"/>
      <c r="H97" s="8"/>
      <c r="I97" s="8">
        <v>-0.70699999999999996</v>
      </c>
      <c r="J97" s="8">
        <v>-0.378</v>
      </c>
      <c r="K97" s="28"/>
      <c r="L97" s="35">
        <v>1.1499999999999999</v>
      </c>
      <c r="M97" s="35">
        <v>3.24</v>
      </c>
      <c r="N97" s="35">
        <v>1.67</v>
      </c>
      <c r="O97" s="35"/>
      <c r="P97" s="35">
        <v>0.27</v>
      </c>
      <c r="Q97" s="35">
        <v>0.46999999999999992</v>
      </c>
      <c r="R97" s="35">
        <v>1.03</v>
      </c>
      <c r="S97" s="35">
        <v>0.96599999999999997</v>
      </c>
      <c r="T97" s="52">
        <v>0.32200000000000001</v>
      </c>
      <c r="U97" s="55">
        <v>7</v>
      </c>
      <c r="V97" s="43">
        <v>9</v>
      </c>
      <c r="W97" s="54">
        <v>16</v>
      </c>
      <c r="X97" s="41">
        <v>15</v>
      </c>
      <c r="Y97" s="43">
        <v>11</v>
      </c>
      <c r="Z97" s="54">
        <v>26</v>
      </c>
      <c r="AA97" s="41">
        <v>9</v>
      </c>
      <c r="AB97" s="43">
        <v>9</v>
      </c>
      <c r="AC97" s="54">
        <v>18</v>
      </c>
      <c r="AD97" s="41">
        <v>0</v>
      </c>
      <c r="AE97" s="43">
        <v>0</v>
      </c>
      <c r="AF97" s="54">
        <v>0</v>
      </c>
      <c r="AG97" s="41">
        <v>2</v>
      </c>
      <c r="AH97" s="43">
        <v>0</v>
      </c>
      <c r="AI97" s="54">
        <v>2</v>
      </c>
      <c r="AJ97" s="41">
        <v>1</v>
      </c>
      <c r="AK97" s="43">
        <v>1</v>
      </c>
      <c r="AL97" s="54">
        <v>2</v>
      </c>
      <c r="AM97" s="41">
        <v>4</v>
      </c>
      <c r="AN97" s="43">
        <v>6</v>
      </c>
      <c r="AO97" s="54">
        <v>10</v>
      </c>
      <c r="AP97" s="41">
        <v>4</v>
      </c>
      <c r="AQ97" s="43">
        <v>5</v>
      </c>
      <c r="AR97" s="54">
        <v>9</v>
      </c>
      <c r="AS97" s="41">
        <v>0</v>
      </c>
      <c r="AT97" s="43">
        <v>1</v>
      </c>
      <c r="AU97" s="53">
        <v>1</v>
      </c>
    </row>
    <row r="98" spans="1:47" x14ac:dyDescent="0.25">
      <c r="A98" s="34" t="s">
        <v>1841</v>
      </c>
      <c r="B98" s="131">
        <v>20.545999999999999</v>
      </c>
      <c r="C98" s="27"/>
      <c r="D98" s="8"/>
      <c r="E98" s="8"/>
      <c r="F98" s="8"/>
      <c r="G98" s="8"/>
      <c r="H98" s="8"/>
      <c r="I98" s="8"/>
      <c r="J98" s="8"/>
      <c r="K98" s="28"/>
      <c r="L98" s="35">
        <v>1.1299999999999999</v>
      </c>
      <c r="M98" s="35">
        <v>1.98</v>
      </c>
      <c r="N98" s="35">
        <v>1.74</v>
      </c>
      <c r="O98" s="35"/>
      <c r="P98" s="35">
        <v>0.61899999999999999</v>
      </c>
      <c r="Q98" s="35">
        <v>0.77400000000000002</v>
      </c>
      <c r="R98" s="35">
        <v>1.93</v>
      </c>
      <c r="S98" s="35">
        <v>2.1</v>
      </c>
      <c r="T98" s="52"/>
      <c r="U98" s="55">
        <v>4</v>
      </c>
      <c r="V98" s="43">
        <v>0</v>
      </c>
      <c r="W98" s="54">
        <v>4</v>
      </c>
      <c r="X98" s="41">
        <v>5</v>
      </c>
      <c r="Y98" s="43">
        <v>1</v>
      </c>
      <c r="Z98" s="54">
        <v>6</v>
      </c>
      <c r="AA98" s="41">
        <v>5</v>
      </c>
      <c r="AB98" s="43">
        <v>0</v>
      </c>
      <c r="AC98" s="54">
        <v>5</v>
      </c>
      <c r="AD98" s="41">
        <v>0</v>
      </c>
      <c r="AE98" s="43">
        <v>0</v>
      </c>
      <c r="AF98" s="54">
        <v>0</v>
      </c>
      <c r="AG98" s="41">
        <v>0</v>
      </c>
      <c r="AH98" s="43">
        <v>1</v>
      </c>
      <c r="AI98" s="54">
        <v>1</v>
      </c>
      <c r="AJ98" s="41">
        <v>1</v>
      </c>
      <c r="AK98" s="43">
        <v>0</v>
      </c>
      <c r="AL98" s="54">
        <v>1</v>
      </c>
      <c r="AM98" s="41">
        <v>4</v>
      </c>
      <c r="AN98" s="43">
        <v>0</v>
      </c>
      <c r="AO98" s="54">
        <v>4</v>
      </c>
      <c r="AP98" s="41">
        <v>4</v>
      </c>
      <c r="AQ98" s="43">
        <v>0</v>
      </c>
      <c r="AR98" s="54">
        <v>4</v>
      </c>
      <c r="AS98" s="41">
        <v>0</v>
      </c>
      <c r="AT98" s="43">
        <v>0</v>
      </c>
      <c r="AU98" s="53">
        <v>0</v>
      </c>
    </row>
    <row r="99" spans="1:47" ht="30" x14ac:dyDescent="0.25">
      <c r="A99" s="34" t="s">
        <v>1320</v>
      </c>
      <c r="B99" s="131">
        <v>20.488</v>
      </c>
      <c r="C99" s="27"/>
      <c r="D99" s="8"/>
      <c r="E99" s="8"/>
      <c r="F99" s="8"/>
      <c r="G99" s="8"/>
      <c r="H99" s="8"/>
      <c r="I99" s="8"/>
      <c r="J99" s="8"/>
      <c r="K99" s="28"/>
      <c r="L99" s="35">
        <v>1.97</v>
      </c>
      <c r="M99" s="35">
        <v>2.2200000000000002</v>
      </c>
      <c r="N99" s="35">
        <v>1.95</v>
      </c>
      <c r="O99" s="35">
        <v>0.53300000000000003</v>
      </c>
      <c r="P99" s="35"/>
      <c r="Q99" s="35">
        <v>0.371</v>
      </c>
      <c r="R99" s="35">
        <v>1.43</v>
      </c>
      <c r="S99" s="35">
        <v>1.77</v>
      </c>
      <c r="T99" s="52"/>
      <c r="U99" s="55">
        <v>12</v>
      </c>
      <c r="V99" s="43">
        <v>10</v>
      </c>
      <c r="W99" s="54">
        <v>22</v>
      </c>
      <c r="X99" s="41">
        <v>17</v>
      </c>
      <c r="Y99" s="43">
        <v>10</v>
      </c>
      <c r="Z99" s="54">
        <v>27</v>
      </c>
      <c r="AA99" s="41">
        <v>14</v>
      </c>
      <c r="AB99" s="43">
        <v>8</v>
      </c>
      <c r="AC99" s="54">
        <v>22</v>
      </c>
      <c r="AD99" s="41">
        <v>1</v>
      </c>
      <c r="AE99" s="43">
        <v>2</v>
      </c>
      <c r="AF99" s="54">
        <v>3</v>
      </c>
      <c r="AG99" s="41">
        <v>0</v>
      </c>
      <c r="AH99" s="43">
        <v>0</v>
      </c>
      <c r="AI99" s="54">
        <v>0</v>
      </c>
      <c r="AJ99" s="41">
        <v>2</v>
      </c>
      <c r="AK99" s="43">
        <v>0</v>
      </c>
      <c r="AL99" s="54">
        <v>2</v>
      </c>
      <c r="AM99" s="41">
        <v>7</v>
      </c>
      <c r="AN99" s="43">
        <v>6</v>
      </c>
      <c r="AO99" s="54">
        <v>13</v>
      </c>
      <c r="AP99" s="41">
        <v>7</v>
      </c>
      <c r="AQ99" s="43">
        <v>6</v>
      </c>
      <c r="AR99" s="54">
        <v>13</v>
      </c>
      <c r="AS99" s="41">
        <v>0</v>
      </c>
      <c r="AT99" s="43">
        <v>0</v>
      </c>
      <c r="AU99" s="53">
        <v>0</v>
      </c>
    </row>
    <row r="100" spans="1:47" x14ac:dyDescent="0.25">
      <c r="A100" s="34" t="s">
        <v>1641</v>
      </c>
      <c r="B100" s="131">
        <v>20.474845999999996</v>
      </c>
      <c r="C100" s="27">
        <v>-1.9410000000000001</v>
      </c>
      <c r="D100" s="8">
        <v>-0.218</v>
      </c>
      <c r="E100" s="8">
        <v>-0.47099999999999997</v>
      </c>
      <c r="F100" s="8"/>
      <c r="G100" s="8"/>
      <c r="H100" s="8"/>
      <c r="I100" s="8">
        <v>-1.667</v>
      </c>
      <c r="J100" s="8">
        <v>-1.4139999999999999</v>
      </c>
      <c r="K100" s="28"/>
      <c r="L100" s="35">
        <v>0.67</v>
      </c>
      <c r="M100" s="35">
        <v>1.9</v>
      </c>
      <c r="N100" s="35">
        <v>2.31</v>
      </c>
      <c r="O100" s="35"/>
      <c r="P100" s="35"/>
      <c r="Q100" s="35">
        <v>0.51500000000000001</v>
      </c>
      <c r="R100" s="35">
        <v>0.91200000000000003</v>
      </c>
      <c r="S100" s="35">
        <v>0.83299999999999996</v>
      </c>
      <c r="T100" s="52">
        <v>0.34699999999999998</v>
      </c>
      <c r="U100" s="55">
        <v>4</v>
      </c>
      <c r="V100" s="43">
        <v>9</v>
      </c>
      <c r="W100" s="54">
        <v>13</v>
      </c>
      <c r="X100" s="41">
        <v>12</v>
      </c>
      <c r="Y100" s="43">
        <v>9</v>
      </c>
      <c r="Z100" s="54">
        <v>21</v>
      </c>
      <c r="AA100" s="41">
        <v>9</v>
      </c>
      <c r="AB100" s="43">
        <v>10</v>
      </c>
      <c r="AC100" s="54">
        <v>19</v>
      </c>
      <c r="AD100" s="41">
        <v>0</v>
      </c>
      <c r="AE100" s="43">
        <v>0</v>
      </c>
      <c r="AF100" s="54">
        <v>0</v>
      </c>
      <c r="AG100" s="41">
        <v>0</v>
      </c>
      <c r="AH100" s="43">
        <v>0</v>
      </c>
      <c r="AI100" s="54">
        <v>0</v>
      </c>
      <c r="AJ100" s="41">
        <v>1</v>
      </c>
      <c r="AK100" s="43">
        <v>1</v>
      </c>
      <c r="AL100" s="54">
        <v>2</v>
      </c>
      <c r="AM100" s="41">
        <v>3</v>
      </c>
      <c r="AN100" s="43">
        <v>6</v>
      </c>
      <c r="AO100" s="54">
        <v>9</v>
      </c>
      <c r="AP100" s="41">
        <v>3</v>
      </c>
      <c r="AQ100" s="43">
        <v>5</v>
      </c>
      <c r="AR100" s="54">
        <v>8</v>
      </c>
      <c r="AS100" s="41">
        <v>0</v>
      </c>
      <c r="AT100" s="43">
        <v>1</v>
      </c>
      <c r="AU100" s="53">
        <v>1</v>
      </c>
    </row>
    <row r="101" spans="1:47" ht="30" x14ac:dyDescent="0.25">
      <c r="A101" s="34" t="s">
        <v>1517</v>
      </c>
      <c r="B101" s="131">
        <v>20.296582000000001</v>
      </c>
      <c r="C101" s="27">
        <v>-1.9410000000000001</v>
      </c>
      <c r="D101" s="8">
        <v>-1.4139999999999999</v>
      </c>
      <c r="E101" s="8">
        <v>-1.6040000000000001</v>
      </c>
      <c r="F101" s="8"/>
      <c r="G101" s="8"/>
      <c r="H101" s="8"/>
      <c r="I101" s="8">
        <v>-1.667</v>
      </c>
      <c r="J101" s="8">
        <v>-1.4139999999999999</v>
      </c>
      <c r="K101" s="28"/>
      <c r="L101" s="35">
        <v>0.90700000000000003</v>
      </c>
      <c r="M101" s="35">
        <v>1.73</v>
      </c>
      <c r="N101" s="35">
        <v>1.07</v>
      </c>
      <c r="O101" s="35">
        <v>0.35799999999999998</v>
      </c>
      <c r="P101" s="35">
        <v>0.28000000000000003</v>
      </c>
      <c r="Q101" s="35">
        <v>0.54600000000000004</v>
      </c>
      <c r="R101" s="35">
        <v>0.58499999999999996</v>
      </c>
      <c r="S101" s="35">
        <v>0.6</v>
      </c>
      <c r="T101" s="52">
        <v>0.19899999999999998</v>
      </c>
      <c r="U101" s="55">
        <v>10</v>
      </c>
      <c r="V101" s="43">
        <v>12</v>
      </c>
      <c r="W101" s="54">
        <v>22</v>
      </c>
      <c r="X101" s="41">
        <v>14</v>
      </c>
      <c r="Y101" s="43">
        <v>17</v>
      </c>
      <c r="Z101" s="54">
        <v>31</v>
      </c>
      <c r="AA101" s="41">
        <v>10</v>
      </c>
      <c r="AB101" s="43">
        <v>13</v>
      </c>
      <c r="AC101" s="54">
        <v>23</v>
      </c>
      <c r="AD101" s="41">
        <v>3</v>
      </c>
      <c r="AE101" s="43">
        <v>0</v>
      </c>
      <c r="AF101" s="54">
        <v>3</v>
      </c>
      <c r="AG101" s="41">
        <v>3</v>
      </c>
      <c r="AH101" s="43">
        <v>0</v>
      </c>
      <c r="AI101" s="54">
        <v>3</v>
      </c>
      <c r="AJ101" s="41">
        <v>2</v>
      </c>
      <c r="AK101" s="43">
        <v>1</v>
      </c>
      <c r="AL101" s="54">
        <v>3</v>
      </c>
      <c r="AM101" s="41">
        <v>4</v>
      </c>
      <c r="AN101" s="43">
        <v>8</v>
      </c>
      <c r="AO101" s="54">
        <v>12</v>
      </c>
      <c r="AP101" s="41">
        <v>4</v>
      </c>
      <c r="AQ101" s="43">
        <v>7</v>
      </c>
      <c r="AR101" s="54">
        <v>11</v>
      </c>
      <c r="AS101" s="41">
        <v>0</v>
      </c>
      <c r="AT101" s="43">
        <v>1</v>
      </c>
      <c r="AU101" s="53">
        <v>1</v>
      </c>
    </row>
    <row r="102" spans="1:47" x14ac:dyDescent="0.25">
      <c r="A102" s="34" t="s">
        <v>1550</v>
      </c>
      <c r="B102" s="131">
        <v>20.283999999999999</v>
      </c>
      <c r="C102" s="27"/>
      <c r="D102" s="8"/>
      <c r="E102" s="8"/>
      <c r="F102" s="8"/>
      <c r="G102" s="8"/>
      <c r="H102" s="8"/>
      <c r="I102" s="8"/>
      <c r="J102" s="8"/>
      <c r="K102" s="28"/>
      <c r="L102" s="35">
        <v>2.17</v>
      </c>
      <c r="M102" s="35">
        <v>1.1000000000000001</v>
      </c>
      <c r="N102" s="35">
        <v>1.34</v>
      </c>
      <c r="O102" s="35">
        <v>0.25800000000000001</v>
      </c>
      <c r="P102" s="35">
        <v>0.22099999999999997</v>
      </c>
      <c r="Q102" s="35">
        <v>0.90800000000000003</v>
      </c>
      <c r="R102" s="35">
        <v>1.92</v>
      </c>
      <c r="S102" s="35">
        <v>1.67</v>
      </c>
      <c r="T102" s="52">
        <v>0.55500000000000005</v>
      </c>
      <c r="U102" s="55">
        <v>6</v>
      </c>
      <c r="V102" s="43">
        <v>6</v>
      </c>
      <c r="W102" s="54">
        <v>12</v>
      </c>
      <c r="X102" s="41">
        <v>6</v>
      </c>
      <c r="Y102" s="43">
        <v>5</v>
      </c>
      <c r="Z102" s="54">
        <v>11</v>
      </c>
      <c r="AA102" s="41">
        <v>5</v>
      </c>
      <c r="AB102" s="43">
        <v>5</v>
      </c>
      <c r="AC102" s="54">
        <v>10</v>
      </c>
      <c r="AD102" s="41">
        <v>1</v>
      </c>
      <c r="AE102" s="43">
        <v>0</v>
      </c>
      <c r="AF102" s="54">
        <v>1</v>
      </c>
      <c r="AG102" s="41">
        <v>1</v>
      </c>
      <c r="AH102" s="43">
        <v>0</v>
      </c>
      <c r="AI102" s="54">
        <v>1</v>
      </c>
      <c r="AJ102" s="41">
        <v>1</v>
      </c>
      <c r="AK102" s="43">
        <v>1</v>
      </c>
      <c r="AL102" s="54">
        <v>2</v>
      </c>
      <c r="AM102" s="41">
        <v>4</v>
      </c>
      <c r="AN102" s="43">
        <v>4</v>
      </c>
      <c r="AO102" s="54">
        <v>8</v>
      </c>
      <c r="AP102" s="41">
        <v>4</v>
      </c>
      <c r="AQ102" s="43">
        <v>3</v>
      </c>
      <c r="AR102" s="54">
        <v>7</v>
      </c>
      <c r="AS102" s="41">
        <v>0</v>
      </c>
      <c r="AT102" s="43">
        <v>1</v>
      </c>
      <c r="AU102" s="53">
        <v>1</v>
      </c>
    </row>
    <row r="103" spans="1:47" x14ac:dyDescent="0.25">
      <c r="A103" s="34" t="s">
        <v>1541</v>
      </c>
      <c r="B103" s="131">
        <v>20.142000000000003</v>
      </c>
      <c r="C103" s="27"/>
      <c r="D103" s="8"/>
      <c r="E103" s="8"/>
      <c r="F103" s="8"/>
      <c r="G103" s="8"/>
      <c r="H103" s="8"/>
      <c r="I103" s="8"/>
      <c r="J103" s="8"/>
      <c r="K103" s="28"/>
      <c r="L103" s="35">
        <v>1.77</v>
      </c>
      <c r="M103" s="35">
        <v>3.16</v>
      </c>
      <c r="N103" s="35">
        <v>1.75</v>
      </c>
      <c r="O103" s="35"/>
      <c r="P103" s="35"/>
      <c r="Q103" s="35"/>
      <c r="R103" s="35">
        <v>1.55</v>
      </c>
      <c r="S103" s="35">
        <v>1.4</v>
      </c>
      <c r="T103" s="52">
        <v>0.44100000000000006</v>
      </c>
      <c r="U103" s="55">
        <v>9</v>
      </c>
      <c r="V103" s="43">
        <v>5</v>
      </c>
      <c r="W103" s="54">
        <v>14</v>
      </c>
      <c r="X103" s="41">
        <v>9</v>
      </c>
      <c r="Y103" s="43">
        <v>11</v>
      </c>
      <c r="Z103" s="54">
        <v>20</v>
      </c>
      <c r="AA103" s="41">
        <v>5</v>
      </c>
      <c r="AB103" s="43">
        <v>9</v>
      </c>
      <c r="AC103" s="54">
        <v>14</v>
      </c>
      <c r="AD103" s="41">
        <v>0</v>
      </c>
      <c r="AE103" s="43">
        <v>0</v>
      </c>
      <c r="AF103" s="54">
        <v>0</v>
      </c>
      <c r="AG103" s="41">
        <v>0</v>
      </c>
      <c r="AH103" s="43">
        <v>0</v>
      </c>
      <c r="AI103" s="54">
        <v>0</v>
      </c>
      <c r="AJ103" s="41">
        <v>0</v>
      </c>
      <c r="AK103" s="43">
        <v>0</v>
      </c>
      <c r="AL103" s="54">
        <v>0</v>
      </c>
      <c r="AM103" s="41">
        <v>4</v>
      </c>
      <c r="AN103" s="43">
        <v>5</v>
      </c>
      <c r="AO103" s="54">
        <v>9</v>
      </c>
      <c r="AP103" s="41">
        <v>4</v>
      </c>
      <c r="AQ103" s="43">
        <v>4</v>
      </c>
      <c r="AR103" s="54">
        <v>8</v>
      </c>
      <c r="AS103" s="41">
        <v>0</v>
      </c>
      <c r="AT103" s="43">
        <v>1</v>
      </c>
      <c r="AU103" s="53">
        <v>1</v>
      </c>
    </row>
    <row r="104" spans="1:47" x14ac:dyDescent="0.25">
      <c r="A104" s="34" t="s">
        <v>1302</v>
      </c>
      <c r="B104" s="131">
        <v>19.979999999999997</v>
      </c>
      <c r="C104" s="27"/>
      <c r="D104" s="8"/>
      <c r="E104" s="8"/>
      <c r="F104" s="8"/>
      <c r="G104" s="8"/>
      <c r="H104" s="8"/>
      <c r="I104" s="8"/>
      <c r="J104" s="8"/>
      <c r="K104" s="28"/>
      <c r="L104" s="35">
        <v>2.13</v>
      </c>
      <c r="M104" s="35">
        <v>1.86</v>
      </c>
      <c r="N104" s="35">
        <v>1.39</v>
      </c>
      <c r="O104" s="35">
        <v>0.71799999999999997</v>
      </c>
      <c r="P104" s="35"/>
      <c r="Q104" s="35">
        <v>0.27199999999999996</v>
      </c>
      <c r="R104" s="35">
        <v>1.47</v>
      </c>
      <c r="S104" s="35">
        <v>1.04</v>
      </c>
      <c r="T104" s="52">
        <v>1.1100000000000001</v>
      </c>
      <c r="U104" s="55">
        <v>50</v>
      </c>
      <c r="V104" s="43">
        <v>32</v>
      </c>
      <c r="W104" s="54">
        <v>82</v>
      </c>
      <c r="X104" s="41">
        <v>57</v>
      </c>
      <c r="Y104" s="43">
        <v>41</v>
      </c>
      <c r="Z104" s="54">
        <v>98</v>
      </c>
      <c r="AA104" s="41">
        <v>45</v>
      </c>
      <c r="AB104" s="43">
        <v>32</v>
      </c>
      <c r="AC104" s="54">
        <v>77</v>
      </c>
      <c r="AD104" s="41">
        <v>6</v>
      </c>
      <c r="AE104" s="43">
        <v>6</v>
      </c>
      <c r="AF104" s="54">
        <v>12</v>
      </c>
      <c r="AG104" s="41">
        <v>0</v>
      </c>
      <c r="AH104" s="43">
        <v>0</v>
      </c>
      <c r="AI104" s="54">
        <v>0</v>
      </c>
      <c r="AJ104" s="41">
        <v>4</v>
      </c>
      <c r="AK104" s="43">
        <v>3</v>
      </c>
      <c r="AL104" s="54">
        <v>7</v>
      </c>
      <c r="AM104" s="41">
        <v>30</v>
      </c>
      <c r="AN104" s="43">
        <v>17</v>
      </c>
      <c r="AO104" s="54">
        <v>47</v>
      </c>
      <c r="AP104" s="41">
        <v>26</v>
      </c>
      <c r="AQ104" s="43">
        <v>14</v>
      </c>
      <c r="AR104" s="54">
        <v>40</v>
      </c>
      <c r="AS104" s="41">
        <v>4</v>
      </c>
      <c r="AT104" s="43">
        <v>3</v>
      </c>
      <c r="AU104" s="53">
        <v>7</v>
      </c>
    </row>
    <row r="105" spans="1:47" x14ac:dyDescent="0.25">
      <c r="A105" s="34" t="s">
        <v>1481</v>
      </c>
      <c r="B105" s="131">
        <v>19.96293</v>
      </c>
      <c r="C105" s="27">
        <v>-1.2130000000000001</v>
      </c>
      <c r="D105" s="8">
        <v>-0.626</v>
      </c>
      <c r="E105" s="8">
        <v>-1.2130000000000001</v>
      </c>
      <c r="F105" s="8"/>
      <c r="G105" s="8"/>
      <c r="H105" s="8"/>
      <c r="I105" s="8">
        <v>-1.2649999999999999</v>
      </c>
      <c r="J105" s="8">
        <v>-1</v>
      </c>
      <c r="K105" s="28"/>
      <c r="L105" s="35">
        <v>1.18</v>
      </c>
      <c r="M105" s="35">
        <v>1.83</v>
      </c>
      <c r="N105" s="35">
        <v>1.17</v>
      </c>
      <c r="O105" s="35"/>
      <c r="P105" s="35">
        <v>0.248</v>
      </c>
      <c r="Q105" s="35">
        <v>0.44299999999999995</v>
      </c>
      <c r="R105" s="35">
        <v>0.92</v>
      </c>
      <c r="S105" s="35">
        <v>0.86899999999999999</v>
      </c>
      <c r="T105" s="52">
        <v>0.307</v>
      </c>
      <c r="U105" s="55">
        <v>6</v>
      </c>
      <c r="V105" s="43">
        <v>11</v>
      </c>
      <c r="W105" s="54">
        <v>17</v>
      </c>
      <c r="X105" s="41">
        <v>10</v>
      </c>
      <c r="Y105" s="43">
        <v>13</v>
      </c>
      <c r="Z105" s="54">
        <v>23</v>
      </c>
      <c r="AA105" s="41">
        <v>6</v>
      </c>
      <c r="AB105" s="43">
        <v>11</v>
      </c>
      <c r="AC105" s="54">
        <v>17</v>
      </c>
      <c r="AD105" s="41">
        <v>0</v>
      </c>
      <c r="AE105" s="43">
        <v>0</v>
      </c>
      <c r="AF105" s="54">
        <v>0</v>
      </c>
      <c r="AG105" s="41">
        <v>2</v>
      </c>
      <c r="AH105" s="43">
        <v>0</v>
      </c>
      <c r="AI105" s="54">
        <v>2</v>
      </c>
      <c r="AJ105" s="41">
        <v>1</v>
      </c>
      <c r="AK105" s="43">
        <v>1</v>
      </c>
      <c r="AL105" s="54">
        <v>2</v>
      </c>
      <c r="AM105" s="41">
        <v>3</v>
      </c>
      <c r="AN105" s="43">
        <v>7</v>
      </c>
      <c r="AO105" s="54">
        <v>10</v>
      </c>
      <c r="AP105" s="41">
        <v>3</v>
      </c>
      <c r="AQ105" s="43">
        <v>6</v>
      </c>
      <c r="AR105" s="54">
        <v>9</v>
      </c>
      <c r="AS105" s="41">
        <v>0</v>
      </c>
      <c r="AT105" s="43">
        <v>1</v>
      </c>
      <c r="AU105" s="53">
        <v>1</v>
      </c>
    </row>
    <row r="106" spans="1:47" x14ac:dyDescent="0.25">
      <c r="A106" s="34" t="s">
        <v>1842</v>
      </c>
      <c r="B106" s="131">
        <v>19.87</v>
      </c>
      <c r="C106" s="27"/>
      <c r="D106" s="8"/>
      <c r="E106" s="8"/>
      <c r="F106" s="8"/>
      <c r="G106" s="8"/>
      <c r="H106" s="8"/>
      <c r="I106" s="8"/>
      <c r="J106" s="8"/>
      <c r="K106" s="28"/>
      <c r="L106" s="35">
        <v>1.45</v>
      </c>
      <c r="M106" s="35">
        <v>2.25</v>
      </c>
      <c r="N106" s="35">
        <v>1.44</v>
      </c>
      <c r="O106" s="35"/>
      <c r="P106" s="35">
        <v>0.56100000000000005</v>
      </c>
      <c r="Q106" s="35">
        <v>0.71399999999999997</v>
      </c>
      <c r="R106" s="35">
        <v>1.68</v>
      </c>
      <c r="S106" s="35">
        <v>1.84</v>
      </c>
      <c r="T106" s="52"/>
      <c r="U106" s="55">
        <v>4</v>
      </c>
      <c r="V106" s="43">
        <v>1</v>
      </c>
      <c r="W106" s="54">
        <v>5</v>
      </c>
      <c r="X106" s="41">
        <v>5</v>
      </c>
      <c r="Y106" s="43">
        <v>2</v>
      </c>
      <c r="Z106" s="54">
        <v>7</v>
      </c>
      <c r="AA106" s="41">
        <v>5</v>
      </c>
      <c r="AB106" s="43">
        <v>0</v>
      </c>
      <c r="AC106" s="54">
        <v>5</v>
      </c>
      <c r="AD106" s="41">
        <v>0</v>
      </c>
      <c r="AE106" s="43">
        <v>0</v>
      </c>
      <c r="AF106" s="54">
        <v>0</v>
      </c>
      <c r="AG106" s="41">
        <v>0</v>
      </c>
      <c r="AH106" s="43">
        <v>1</v>
      </c>
      <c r="AI106" s="54">
        <v>1</v>
      </c>
      <c r="AJ106" s="41">
        <v>1</v>
      </c>
      <c r="AK106" s="43">
        <v>0</v>
      </c>
      <c r="AL106" s="54">
        <v>1</v>
      </c>
      <c r="AM106" s="41">
        <v>4</v>
      </c>
      <c r="AN106" s="43">
        <v>0</v>
      </c>
      <c r="AO106" s="54">
        <v>4</v>
      </c>
      <c r="AP106" s="41">
        <v>4</v>
      </c>
      <c r="AQ106" s="43">
        <v>0</v>
      </c>
      <c r="AR106" s="54">
        <v>4</v>
      </c>
      <c r="AS106" s="41">
        <v>0</v>
      </c>
      <c r="AT106" s="43">
        <v>0</v>
      </c>
      <c r="AU106" s="53">
        <v>0</v>
      </c>
    </row>
    <row r="107" spans="1:47" ht="30" x14ac:dyDescent="0.25">
      <c r="A107" s="34" t="s">
        <v>1843</v>
      </c>
      <c r="B107" s="131">
        <v>19.847999999999999</v>
      </c>
      <c r="C107" s="27"/>
      <c r="D107" s="8"/>
      <c r="E107" s="8"/>
      <c r="F107" s="8"/>
      <c r="G107" s="8"/>
      <c r="H107" s="8"/>
      <c r="I107" s="8"/>
      <c r="J107" s="8"/>
      <c r="K107" s="28"/>
      <c r="L107" s="35">
        <v>1.77</v>
      </c>
      <c r="M107" s="35">
        <v>0.86699999999999999</v>
      </c>
      <c r="N107" s="35">
        <v>1.29</v>
      </c>
      <c r="O107" s="35">
        <v>1.06</v>
      </c>
      <c r="P107" s="35">
        <v>0.36</v>
      </c>
      <c r="Q107" s="35">
        <v>0.497</v>
      </c>
      <c r="R107" s="35">
        <v>1.93</v>
      </c>
      <c r="S107" s="35">
        <v>2.15</v>
      </c>
      <c r="T107" s="52"/>
      <c r="U107" s="55">
        <v>7</v>
      </c>
      <c r="V107" s="43">
        <v>1</v>
      </c>
      <c r="W107" s="54">
        <v>8</v>
      </c>
      <c r="X107" s="41">
        <v>6</v>
      </c>
      <c r="Y107" s="43">
        <v>1</v>
      </c>
      <c r="Z107" s="54">
        <v>7</v>
      </c>
      <c r="AA107" s="41">
        <v>6</v>
      </c>
      <c r="AB107" s="43">
        <v>1</v>
      </c>
      <c r="AC107" s="54">
        <v>7</v>
      </c>
      <c r="AD107" s="41">
        <v>2</v>
      </c>
      <c r="AE107" s="43">
        <v>0</v>
      </c>
      <c r="AF107" s="54">
        <v>2</v>
      </c>
      <c r="AG107" s="41">
        <v>1</v>
      </c>
      <c r="AH107" s="43">
        <v>0</v>
      </c>
      <c r="AI107" s="54">
        <v>1</v>
      </c>
      <c r="AJ107" s="41">
        <v>1</v>
      </c>
      <c r="AK107" s="43">
        <v>0</v>
      </c>
      <c r="AL107" s="54">
        <v>1</v>
      </c>
      <c r="AM107" s="41">
        <v>5</v>
      </c>
      <c r="AN107" s="43">
        <v>1</v>
      </c>
      <c r="AO107" s="54">
        <v>6</v>
      </c>
      <c r="AP107" s="41">
        <v>5</v>
      </c>
      <c r="AQ107" s="43">
        <v>1</v>
      </c>
      <c r="AR107" s="54">
        <v>6</v>
      </c>
      <c r="AS107" s="41">
        <v>0</v>
      </c>
      <c r="AT107" s="43">
        <v>0</v>
      </c>
      <c r="AU107" s="53">
        <v>0</v>
      </c>
    </row>
    <row r="108" spans="1:47" x14ac:dyDescent="0.25">
      <c r="A108" s="34" t="s">
        <v>1844</v>
      </c>
      <c r="B108" s="131">
        <v>19.798000000000002</v>
      </c>
      <c r="C108" s="27"/>
      <c r="D108" s="8"/>
      <c r="E108" s="8"/>
      <c r="F108" s="8"/>
      <c r="G108" s="8"/>
      <c r="H108" s="8"/>
      <c r="I108" s="8"/>
      <c r="J108" s="8"/>
      <c r="K108" s="28"/>
      <c r="L108" s="35">
        <v>2.4900000000000002</v>
      </c>
      <c r="M108" s="35">
        <v>1.35</v>
      </c>
      <c r="N108" s="35">
        <v>1.1200000000000001</v>
      </c>
      <c r="O108" s="35">
        <v>0.66900000000000004</v>
      </c>
      <c r="P108" s="35"/>
      <c r="Q108" s="35"/>
      <c r="R108" s="35">
        <v>1.93</v>
      </c>
      <c r="S108" s="35">
        <v>1.31</v>
      </c>
      <c r="T108" s="52">
        <v>1.03</v>
      </c>
      <c r="U108" s="55">
        <v>3</v>
      </c>
      <c r="V108" s="43">
        <v>3</v>
      </c>
      <c r="W108" s="54">
        <v>6</v>
      </c>
      <c r="X108" s="41">
        <v>2</v>
      </c>
      <c r="Y108" s="43">
        <v>3</v>
      </c>
      <c r="Z108" s="54">
        <v>5</v>
      </c>
      <c r="AA108" s="41">
        <v>2</v>
      </c>
      <c r="AB108" s="43">
        <v>2</v>
      </c>
      <c r="AC108" s="54">
        <v>4</v>
      </c>
      <c r="AD108" s="41">
        <v>1</v>
      </c>
      <c r="AE108" s="43">
        <v>0</v>
      </c>
      <c r="AF108" s="54">
        <v>1</v>
      </c>
      <c r="AG108" s="41">
        <v>0</v>
      </c>
      <c r="AH108" s="43">
        <v>0</v>
      </c>
      <c r="AI108" s="54">
        <v>0</v>
      </c>
      <c r="AJ108" s="41">
        <v>0</v>
      </c>
      <c r="AK108" s="43">
        <v>0</v>
      </c>
      <c r="AL108" s="54">
        <v>0</v>
      </c>
      <c r="AM108" s="41">
        <v>2</v>
      </c>
      <c r="AN108" s="43">
        <v>2</v>
      </c>
      <c r="AO108" s="54">
        <v>4</v>
      </c>
      <c r="AP108" s="41">
        <v>1</v>
      </c>
      <c r="AQ108" s="43">
        <v>2</v>
      </c>
      <c r="AR108" s="54">
        <v>3</v>
      </c>
      <c r="AS108" s="41">
        <v>1</v>
      </c>
      <c r="AT108" s="43">
        <v>0</v>
      </c>
      <c r="AU108" s="53">
        <v>1</v>
      </c>
    </row>
    <row r="109" spans="1:47" x14ac:dyDescent="0.25">
      <c r="A109" s="34" t="s">
        <v>1646</v>
      </c>
      <c r="B109" s="131">
        <v>19.591877999999998</v>
      </c>
      <c r="C109" s="27"/>
      <c r="D109" s="8"/>
      <c r="E109" s="8"/>
      <c r="F109" s="8"/>
      <c r="G109" s="8"/>
      <c r="H109" s="8"/>
      <c r="I109" s="8">
        <v>-0.83199999999999996</v>
      </c>
      <c r="J109" s="8">
        <v>-0.57699999999999996</v>
      </c>
      <c r="K109" s="28"/>
      <c r="L109" s="35">
        <v>0.999</v>
      </c>
      <c r="M109" s="35">
        <v>2.8</v>
      </c>
      <c r="N109" s="35">
        <v>1.56</v>
      </c>
      <c r="O109" s="35"/>
      <c r="P109" s="35">
        <v>0.38500000000000001</v>
      </c>
      <c r="Q109" s="35">
        <v>1.64</v>
      </c>
      <c r="R109" s="35">
        <v>0.77300000000000002</v>
      </c>
      <c r="S109" s="35">
        <v>0.64600000000000002</v>
      </c>
      <c r="T109" s="52">
        <v>0.48499999999999999</v>
      </c>
      <c r="U109" s="55">
        <v>13</v>
      </c>
      <c r="V109" s="43">
        <v>13</v>
      </c>
      <c r="W109" s="54">
        <v>26</v>
      </c>
      <c r="X109" s="41">
        <v>23</v>
      </c>
      <c r="Y109" s="43">
        <v>17</v>
      </c>
      <c r="Z109" s="54">
        <v>40</v>
      </c>
      <c r="AA109" s="41">
        <v>14</v>
      </c>
      <c r="AB109" s="43">
        <v>15</v>
      </c>
      <c r="AC109" s="54">
        <v>29</v>
      </c>
      <c r="AD109" s="41">
        <v>0</v>
      </c>
      <c r="AE109" s="43">
        <v>0</v>
      </c>
      <c r="AF109" s="54">
        <v>0</v>
      </c>
      <c r="AG109" s="41">
        <v>4</v>
      </c>
      <c r="AH109" s="43">
        <v>0</v>
      </c>
      <c r="AI109" s="54">
        <v>4</v>
      </c>
      <c r="AJ109" s="41">
        <v>4</v>
      </c>
      <c r="AK109" s="43">
        <v>2</v>
      </c>
      <c r="AL109" s="54">
        <v>6</v>
      </c>
      <c r="AM109" s="41">
        <v>6</v>
      </c>
      <c r="AN109" s="43">
        <v>9</v>
      </c>
      <c r="AO109" s="54">
        <v>15</v>
      </c>
      <c r="AP109" s="41">
        <v>6</v>
      </c>
      <c r="AQ109" s="43">
        <v>7</v>
      </c>
      <c r="AR109" s="54">
        <v>13</v>
      </c>
      <c r="AS109" s="41">
        <v>0</v>
      </c>
      <c r="AT109" s="43">
        <v>2</v>
      </c>
      <c r="AU109" s="53">
        <v>2</v>
      </c>
    </row>
    <row r="110" spans="1:47" x14ac:dyDescent="0.25">
      <c r="A110" s="34" t="s">
        <v>1301</v>
      </c>
      <c r="B110" s="131">
        <v>19.558225999999998</v>
      </c>
      <c r="C110" s="27">
        <v>0.186</v>
      </c>
      <c r="D110" s="8">
        <v>1.3720000000000001</v>
      </c>
      <c r="E110" s="8">
        <v>1.095</v>
      </c>
      <c r="F110" s="8">
        <v>1.633</v>
      </c>
      <c r="G110" s="8">
        <v>2.121</v>
      </c>
      <c r="H110" s="8">
        <v>0</v>
      </c>
      <c r="I110" s="8">
        <v>0.77500000000000002</v>
      </c>
      <c r="J110" s="8">
        <v>1.069</v>
      </c>
      <c r="K110" s="28"/>
      <c r="L110" s="35">
        <v>0.56999999999999995</v>
      </c>
      <c r="M110" s="35">
        <v>1.66</v>
      </c>
      <c r="N110" s="35">
        <v>0.77800000000000002</v>
      </c>
      <c r="O110" s="35">
        <v>0.60699999999999998</v>
      </c>
      <c r="P110" s="35">
        <v>0.95699999999999996</v>
      </c>
      <c r="Q110" s="35">
        <v>0.39400000000000002</v>
      </c>
      <c r="R110" s="35">
        <v>0.49099999999999999</v>
      </c>
      <c r="S110" s="35">
        <v>0.46700000000000003</v>
      </c>
      <c r="T110" s="52">
        <v>0.28699999999999992</v>
      </c>
      <c r="U110" s="55">
        <v>18</v>
      </c>
      <c r="V110" s="43">
        <v>15</v>
      </c>
      <c r="W110" s="54">
        <v>33</v>
      </c>
      <c r="X110" s="41">
        <v>32</v>
      </c>
      <c r="Y110" s="43">
        <v>17</v>
      </c>
      <c r="Z110" s="54">
        <v>49</v>
      </c>
      <c r="AA110" s="41">
        <v>24</v>
      </c>
      <c r="AB110" s="43">
        <v>11</v>
      </c>
      <c r="AC110" s="54">
        <v>35</v>
      </c>
      <c r="AD110" s="41">
        <v>4</v>
      </c>
      <c r="AE110" s="43">
        <v>2</v>
      </c>
      <c r="AF110" s="54">
        <v>6</v>
      </c>
      <c r="AG110" s="41">
        <v>6</v>
      </c>
      <c r="AH110" s="43">
        <v>2</v>
      </c>
      <c r="AI110" s="54">
        <v>8</v>
      </c>
      <c r="AJ110" s="41">
        <v>4</v>
      </c>
      <c r="AK110" s="43">
        <v>0</v>
      </c>
      <c r="AL110" s="54">
        <v>4</v>
      </c>
      <c r="AM110" s="41">
        <v>12</v>
      </c>
      <c r="AN110" s="43">
        <v>7</v>
      </c>
      <c r="AO110" s="54">
        <v>19</v>
      </c>
      <c r="AP110" s="41">
        <v>12</v>
      </c>
      <c r="AQ110" s="43">
        <v>5</v>
      </c>
      <c r="AR110" s="54">
        <v>17</v>
      </c>
      <c r="AS110" s="41">
        <v>0</v>
      </c>
      <c r="AT110" s="43">
        <v>2</v>
      </c>
      <c r="AU110" s="53">
        <v>2</v>
      </c>
    </row>
    <row r="111" spans="1:47" x14ac:dyDescent="0.25">
      <c r="A111" s="34" t="s">
        <v>1632</v>
      </c>
      <c r="B111" s="131">
        <v>19.447759999999999</v>
      </c>
      <c r="C111" s="27">
        <v>0</v>
      </c>
      <c r="D111" s="8">
        <v>0</v>
      </c>
      <c r="E111" s="8">
        <v>0</v>
      </c>
      <c r="F111" s="8"/>
      <c r="G111" s="8"/>
      <c r="H111" s="8"/>
      <c r="I111" s="8">
        <v>-0.63200000000000001</v>
      </c>
      <c r="J111" s="8">
        <v>-0.63200000000000001</v>
      </c>
      <c r="K111" s="28"/>
      <c r="L111" s="35">
        <v>1.18</v>
      </c>
      <c r="M111" s="35">
        <v>2.13</v>
      </c>
      <c r="N111" s="35">
        <v>2.0099999999999998</v>
      </c>
      <c r="O111" s="35"/>
      <c r="P111" s="35"/>
      <c r="Q111" s="35">
        <v>0.877</v>
      </c>
      <c r="R111" s="35">
        <v>1.2</v>
      </c>
      <c r="S111" s="35">
        <v>1.48</v>
      </c>
      <c r="T111" s="52"/>
      <c r="U111" s="55">
        <v>8</v>
      </c>
      <c r="V111" s="43">
        <v>9</v>
      </c>
      <c r="W111" s="54">
        <v>17</v>
      </c>
      <c r="X111" s="41">
        <v>11</v>
      </c>
      <c r="Y111" s="43">
        <v>13</v>
      </c>
      <c r="Z111" s="54">
        <v>24</v>
      </c>
      <c r="AA111" s="41">
        <v>9</v>
      </c>
      <c r="AB111" s="43">
        <v>11</v>
      </c>
      <c r="AC111" s="54">
        <v>20</v>
      </c>
      <c r="AD111" s="41">
        <v>0</v>
      </c>
      <c r="AE111" s="43">
        <v>0</v>
      </c>
      <c r="AF111" s="54">
        <v>0</v>
      </c>
      <c r="AG111" s="41">
        <v>0</v>
      </c>
      <c r="AH111" s="43">
        <v>0</v>
      </c>
      <c r="AI111" s="54">
        <v>0</v>
      </c>
      <c r="AJ111" s="41">
        <v>2</v>
      </c>
      <c r="AK111" s="43">
        <v>1</v>
      </c>
      <c r="AL111" s="54">
        <v>3</v>
      </c>
      <c r="AM111" s="41">
        <v>5</v>
      </c>
      <c r="AN111" s="43">
        <v>6</v>
      </c>
      <c r="AO111" s="54">
        <v>11</v>
      </c>
      <c r="AP111" s="41">
        <v>5</v>
      </c>
      <c r="AQ111" s="43">
        <v>6</v>
      </c>
      <c r="AR111" s="54">
        <v>11</v>
      </c>
      <c r="AS111" s="41">
        <v>0</v>
      </c>
      <c r="AT111" s="43">
        <v>0</v>
      </c>
      <c r="AU111" s="53">
        <v>0</v>
      </c>
    </row>
    <row r="112" spans="1:47" ht="30" x14ac:dyDescent="0.25">
      <c r="A112" s="34" t="s">
        <v>1477</v>
      </c>
      <c r="B112" s="131">
        <v>19.377780000000001</v>
      </c>
      <c r="C112" s="27">
        <v>1</v>
      </c>
      <c r="D112" s="8">
        <v>1.9410000000000001</v>
      </c>
      <c r="E112" s="8">
        <v>1.2649999999999999</v>
      </c>
      <c r="F112" s="8"/>
      <c r="G112" s="8"/>
      <c r="H112" s="8"/>
      <c r="I112" s="8">
        <v>1.1339999999999999</v>
      </c>
      <c r="J112" s="8">
        <v>1.1339999999999999</v>
      </c>
      <c r="K112" s="28"/>
      <c r="L112" s="35">
        <v>0.86</v>
      </c>
      <c r="M112" s="35">
        <v>1.41</v>
      </c>
      <c r="N112" s="35">
        <v>1.1299999999999999</v>
      </c>
      <c r="O112" s="35">
        <v>0.20300000000000001</v>
      </c>
      <c r="P112" s="35"/>
      <c r="Q112" s="35"/>
      <c r="R112" s="35">
        <v>1.04</v>
      </c>
      <c r="S112" s="35">
        <v>1.24</v>
      </c>
      <c r="T112" s="52"/>
      <c r="U112" s="55">
        <v>4</v>
      </c>
      <c r="V112" s="43">
        <v>6</v>
      </c>
      <c r="W112" s="54">
        <v>10</v>
      </c>
      <c r="X112" s="41">
        <v>3</v>
      </c>
      <c r="Y112" s="43">
        <v>11</v>
      </c>
      <c r="Z112" s="54">
        <v>14</v>
      </c>
      <c r="AA112" s="41">
        <v>2</v>
      </c>
      <c r="AB112" s="43">
        <v>9</v>
      </c>
      <c r="AC112" s="54">
        <v>11</v>
      </c>
      <c r="AD112" s="41">
        <v>1</v>
      </c>
      <c r="AE112" s="43">
        <v>0</v>
      </c>
      <c r="AF112" s="54">
        <v>1</v>
      </c>
      <c r="AG112" s="41">
        <v>0</v>
      </c>
      <c r="AH112" s="43">
        <v>0</v>
      </c>
      <c r="AI112" s="54">
        <v>0</v>
      </c>
      <c r="AJ112" s="41">
        <v>0</v>
      </c>
      <c r="AK112" s="43">
        <v>0</v>
      </c>
      <c r="AL112" s="54">
        <v>0</v>
      </c>
      <c r="AM112" s="41">
        <v>2</v>
      </c>
      <c r="AN112" s="43">
        <v>5</v>
      </c>
      <c r="AO112" s="54">
        <v>7</v>
      </c>
      <c r="AP112" s="41">
        <v>2</v>
      </c>
      <c r="AQ112" s="43">
        <v>5</v>
      </c>
      <c r="AR112" s="54">
        <v>7</v>
      </c>
      <c r="AS112" s="41">
        <v>0</v>
      </c>
      <c r="AT112" s="43">
        <v>0</v>
      </c>
      <c r="AU112" s="53">
        <v>0</v>
      </c>
    </row>
    <row r="113" spans="1:47" x14ac:dyDescent="0.25">
      <c r="A113" s="34" t="s">
        <v>1321</v>
      </c>
      <c r="B113" s="131">
        <v>19.181999999999999</v>
      </c>
      <c r="C113" s="27"/>
      <c r="D113" s="8"/>
      <c r="E113" s="8"/>
      <c r="F113" s="8"/>
      <c r="G113" s="8"/>
      <c r="H113" s="8"/>
      <c r="I113" s="8"/>
      <c r="J113" s="8"/>
      <c r="K113" s="28"/>
      <c r="L113" s="35">
        <v>2.5499999999999998</v>
      </c>
      <c r="M113" s="35">
        <v>1.85</v>
      </c>
      <c r="N113" s="35">
        <v>1.19</v>
      </c>
      <c r="O113" s="35">
        <v>0.85599999999999998</v>
      </c>
      <c r="P113" s="35"/>
      <c r="Q113" s="35">
        <v>0.58499999999999996</v>
      </c>
      <c r="R113" s="35">
        <v>1.1599999999999999</v>
      </c>
      <c r="S113" s="35">
        <v>1.4</v>
      </c>
      <c r="T113" s="52"/>
      <c r="U113" s="55">
        <v>9</v>
      </c>
      <c r="V113" s="43">
        <v>9</v>
      </c>
      <c r="W113" s="54">
        <v>18</v>
      </c>
      <c r="X113" s="41">
        <v>10</v>
      </c>
      <c r="Y113" s="43">
        <v>9</v>
      </c>
      <c r="Z113" s="54">
        <v>19</v>
      </c>
      <c r="AA113" s="41">
        <v>8</v>
      </c>
      <c r="AB113" s="43">
        <v>6</v>
      </c>
      <c r="AC113" s="54">
        <v>14</v>
      </c>
      <c r="AD113" s="41">
        <v>1</v>
      </c>
      <c r="AE113" s="43">
        <v>2</v>
      </c>
      <c r="AF113" s="54">
        <v>3</v>
      </c>
      <c r="AG113" s="41">
        <v>0</v>
      </c>
      <c r="AH113" s="43">
        <v>0</v>
      </c>
      <c r="AI113" s="54">
        <v>0</v>
      </c>
      <c r="AJ113" s="41">
        <v>2</v>
      </c>
      <c r="AK113" s="43">
        <v>0</v>
      </c>
      <c r="AL113" s="54">
        <v>2</v>
      </c>
      <c r="AM113" s="41">
        <v>4</v>
      </c>
      <c r="AN113" s="43">
        <v>5</v>
      </c>
      <c r="AO113" s="54">
        <v>9</v>
      </c>
      <c r="AP113" s="41">
        <v>4</v>
      </c>
      <c r="AQ113" s="43">
        <v>5</v>
      </c>
      <c r="AR113" s="54">
        <v>9</v>
      </c>
      <c r="AS113" s="41">
        <v>0</v>
      </c>
      <c r="AT113" s="43">
        <v>0</v>
      </c>
      <c r="AU113" s="53">
        <v>0</v>
      </c>
    </row>
    <row r="114" spans="1:47" x14ac:dyDescent="0.25">
      <c r="A114" s="34" t="s">
        <v>1611</v>
      </c>
      <c r="B114" s="131">
        <v>19.179015000000003</v>
      </c>
      <c r="C114" s="27">
        <v>1.4059999999999999</v>
      </c>
      <c r="D114" s="8">
        <v>0.55500000000000005</v>
      </c>
      <c r="E114" s="8">
        <v>0</v>
      </c>
      <c r="F114" s="8">
        <v>1.1339999999999999</v>
      </c>
      <c r="G114" s="8">
        <v>-0.378</v>
      </c>
      <c r="H114" s="8"/>
      <c r="I114" s="8">
        <v>0.44700000000000001</v>
      </c>
      <c r="J114" s="8">
        <v>0.68799999999999994</v>
      </c>
      <c r="K114" s="28"/>
      <c r="L114" s="35">
        <v>1.4</v>
      </c>
      <c r="M114" s="35">
        <v>2.19</v>
      </c>
      <c r="N114" s="35">
        <v>0.49</v>
      </c>
      <c r="O114" s="35">
        <v>1</v>
      </c>
      <c r="P114" s="35">
        <v>0.77200000000000002</v>
      </c>
      <c r="Q114" s="35"/>
      <c r="R114" s="35">
        <v>0.49099999999999999</v>
      </c>
      <c r="S114" s="35">
        <v>0.61899999999999999</v>
      </c>
      <c r="T114" s="52"/>
      <c r="U114" s="55">
        <v>24</v>
      </c>
      <c r="V114" s="43">
        <v>19</v>
      </c>
      <c r="W114" s="54">
        <v>43</v>
      </c>
      <c r="X114" s="41">
        <v>30</v>
      </c>
      <c r="Y114" s="43">
        <v>27</v>
      </c>
      <c r="Z114" s="54">
        <v>57</v>
      </c>
      <c r="AA114" s="41">
        <v>18</v>
      </c>
      <c r="AB114" s="43">
        <v>18</v>
      </c>
      <c r="AC114" s="54">
        <v>36</v>
      </c>
      <c r="AD114" s="41">
        <v>5</v>
      </c>
      <c r="AE114" s="43">
        <v>3</v>
      </c>
      <c r="AF114" s="54">
        <v>8</v>
      </c>
      <c r="AG114" s="41">
        <v>4</v>
      </c>
      <c r="AH114" s="43">
        <v>4</v>
      </c>
      <c r="AI114" s="54">
        <v>8</v>
      </c>
      <c r="AJ114" s="41">
        <v>0</v>
      </c>
      <c r="AK114" s="43">
        <v>0</v>
      </c>
      <c r="AL114" s="54">
        <v>0</v>
      </c>
      <c r="AM114" s="41">
        <v>11</v>
      </c>
      <c r="AN114" s="43">
        <v>10</v>
      </c>
      <c r="AO114" s="54">
        <v>21</v>
      </c>
      <c r="AP114" s="41">
        <v>11</v>
      </c>
      <c r="AQ114" s="43">
        <v>9</v>
      </c>
      <c r="AR114" s="54">
        <v>20</v>
      </c>
      <c r="AS114" s="41">
        <v>0</v>
      </c>
      <c r="AT114" s="43">
        <v>0</v>
      </c>
      <c r="AU114" s="53">
        <v>0</v>
      </c>
    </row>
    <row r="115" spans="1:47" x14ac:dyDescent="0.25">
      <c r="A115" s="34" t="s">
        <v>1802</v>
      </c>
      <c r="B115" s="131">
        <v>19.167836999999999</v>
      </c>
      <c r="C115" s="27">
        <v>-0.77500000000000002</v>
      </c>
      <c r="D115" s="8">
        <v>-0.44700000000000001</v>
      </c>
      <c r="E115" s="8">
        <v>-1.069</v>
      </c>
      <c r="F115" s="8"/>
      <c r="G115" s="8"/>
      <c r="H115" s="8"/>
      <c r="I115" s="8">
        <v>-1</v>
      </c>
      <c r="J115" s="8">
        <v>-1</v>
      </c>
      <c r="K115" s="28"/>
      <c r="L115" s="35">
        <v>0.98799999999999999</v>
      </c>
      <c r="M115" s="35">
        <v>2</v>
      </c>
      <c r="N115" s="35">
        <v>0.97299999999999998</v>
      </c>
      <c r="O115" s="35">
        <v>0.34899999999999998</v>
      </c>
      <c r="P115" s="35">
        <v>0.60599999999999998</v>
      </c>
      <c r="Q115" s="35">
        <v>0.49199999999999999</v>
      </c>
      <c r="R115" s="35">
        <v>0.83399999999999996</v>
      </c>
      <c r="S115" s="35">
        <v>1.05</v>
      </c>
      <c r="T115" s="52"/>
      <c r="U115" s="55">
        <v>6</v>
      </c>
      <c r="V115" s="43">
        <v>9</v>
      </c>
      <c r="W115" s="54">
        <v>15</v>
      </c>
      <c r="X115" s="41">
        <v>9</v>
      </c>
      <c r="Y115" s="43">
        <v>13</v>
      </c>
      <c r="Z115" s="54">
        <v>22</v>
      </c>
      <c r="AA115" s="41">
        <v>5</v>
      </c>
      <c r="AB115" s="43">
        <v>10</v>
      </c>
      <c r="AC115" s="54">
        <v>15</v>
      </c>
      <c r="AD115" s="41">
        <v>1</v>
      </c>
      <c r="AE115" s="43">
        <v>1</v>
      </c>
      <c r="AF115" s="54">
        <v>2</v>
      </c>
      <c r="AG115" s="41">
        <v>2</v>
      </c>
      <c r="AH115" s="43">
        <v>1</v>
      </c>
      <c r="AI115" s="54">
        <v>3</v>
      </c>
      <c r="AJ115" s="41">
        <v>0</v>
      </c>
      <c r="AK115" s="43">
        <v>2</v>
      </c>
      <c r="AL115" s="54">
        <v>2</v>
      </c>
      <c r="AM115" s="41">
        <v>3</v>
      </c>
      <c r="AN115" s="43">
        <v>6</v>
      </c>
      <c r="AO115" s="54">
        <v>9</v>
      </c>
      <c r="AP115" s="41">
        <v>3</v>
      </c>
      <c r="AQ115" s="43">
        <v>6</v>
      </c>
      <c r="AR115" s="54">
        <v>9</v>
      </c>
      <c r="AS115" s="41">
        <v>0</v>
      </c>
      <c r="AT115" s="43">
        <v>0</v>
      </c>
      <c r="AU115" s="53">
        <v>0</v>
      </c>
    </row>
    <row r="116" spans="1:47" x14ac:dyDescent="0.25">
      <c r="A116" s="34" t="s">
        <v>1845</v>
      </c>
      <c r="B116" s="131">
        <v>19.09</v>
      </c>
      <c r="C116" s="27"/>
      <c r="D116" s="8"/>
      <c r="E116" s="8"/>
      <c r="F116" s="8"/>
      <c r="G116" s="8"/>
      <c r="H116" s="8"/>
      <c r="I116" s="8"/>
      <c r="J116" s="8"/>
      <c r="K116" s="28"/>
      <c r="L116" s="35">
        <v>0.94499999999999995</v>
      </c>
      <c r="M116" s="35">
        <v>1.02</v>
      </c>
      <c r="N116" s="35">
        <v>2.15</v>
      </c>
      <c r="O116" s="35"/>
      <c r="P116" s="35"/>
      <c r="Q116" s="35">
        <v>1.1200000000000001</v>
      </c>
      <c r="R116" s="35">
        <v>1.9</v>
      </c>
      <c r="S116" s="35">
        <v>1.4</v>
      </c>
      <c r="T116" s="52">
        <v>1.01</v>
      </c>
      <c r="U116" s="55">
        <v>7</v>
      </c>
      <c r="V116" s="43">
        <v>6</v>
      </c>
      <c r="W116" s="54">
        <v>13</v>
      </c>
      <c r="X116" s="41">
        <v>12</v>
      </c>
      <c r="Y116" s="43">
        <v>4</v>
      </c>
      <c r="Z116" s="54">
        <v>16</v>
      </c>
      <c r="AA116" s="41">
        <v>10</v>
      </c>
      <c r="AB116" s="43">
        <v>7</v>
      </c>
      <c r="AC116" s="54">
        <v>17</v>
      </c>
      <c r="AD116" s="41">
        <v>0</v>
      </c>
      <c r="AE116" s="43">
        <v>0</v>
      </c>
      <c r="AF116" s="54">
        <v>0</v>
      </c>
      <c r="AG116" s="41">
        <v>0</v>
      </c>
      <c r="AH116" s="43">
        <v>0</v>
      </c>
      <c r="AI116" s="54">
        <v>0</v>
      </c>
      <c r="AJ116" s="41">
        <v>3</v>
      </c>
      <c r="AK116" s="43">
        <v>0</v>
      </c>
      <c r="AL116" s="54">
        <v>3</v>
      </c>
      <c r="AM116" s="41">
        <v>5</v>
      </c>
      <c r="AN116" s="43">
        <v>6</v>
      </c>
      <c r="AO116" s="54">
        <v>11</v>
      </c>
      <c r="AP116" s="41">
        <v>5</v>
      </c>
      <c r="AQ116" s="43">
        <v>4</v>
      </c>
      <c r="AR116" s="54">
        <v>9</v>
      </c>
      <c r="AS116" s="41">
        <v>0</v>
      </c>
      <c r="AT116" s="43">
        <v>2</v>
      </c>
      <c r="AU116" s="53">
        <v>2</v>
      </c>
    </row>
    <row r="117" spans="1:47" x14ac:dyDescent="0.25">
      <c r="A117" s="34" t="s">
        <v>1846</v>
      </c>
      <c r="B117" s="131">
        <v>18.940000000000001</v>
      </c>
      <c r="C117" s="27"/>
      <c r="D117" s="8"/>
      <c r="E117" s="8"/>
      <c r="F117" s="8"/>
      <c r="G117" s="8"/>
      <c r="H117" s="8"/>
      <c r="I117" s="8"/>
      <c r="J117" s="8"/>
      <c r="K117" s="28"/>
      <c r="L117" s="35">
        <v>2.69</v>
      </c>
      <c r="M117" s="35">
        <v>2.23</v>
      </c>
      <c r="N117" s="35">
        <v>1.05</v>
      </c>
      <c r="O117" s="35"/>
      <c r="P117" s="35"/>
      <c r="Q117" s="35"/>
      <c r="R117" s="35">
        <v>1.69</v>
      </c>
      <c r="S117" s="35">
        <v>1.81</v>
      </c>
      <c r="T117" s="52"/>
      <c r="U117" s="55">
        <v>5</v>
      </c>
      <c r="V117" s="43">
        <v>0</v>
      </c>
      <c r="W117" s="54">
        <v>5</v>
      </c>
      <c r="X117" s="41">
        <v>5</v>
      </c>
      <c r="Y117" s="43">
        <v>0</v>
      </c>
      <c r="Z117" s="54">
        <v>5</v>
      </c>
      <c r="AA117" s="41">
        <v>3</v>
      </c>
      <c r="AB117" s="43">
        <v>0</v>
      </c>
      <c r="AC117" s="54">
        <v>3</v>
      </c>
      <c r="AD117" s="41">
        <v>0</v>
      </c>
      <c r="AE117" s="43">
        <v>0</v>
      </c>
      <c r="AF117" s="54">
        <v>0</v>
      </c>
      <c r="AG117" s="41">
        <v>0</v>
      </c>
      <c r="AH117" s="43">
        <v>0</v>
      </c>
      <c r="AI117" s="54">
        <v>0</v>
      </c>
      <c r="AJ117" s="41">
        <v>0</v>
      </c>
      <c r="AK117" s="43">
        <v>0</v>
      </c>
      <c r="AL117" s="54">
        <v>0</v>
      </c>
      <c r="AM117" s="41">
        <v>3</v>
      </c>
      <c r="AN117" s="43">
        <v>0</v>
      </c>
      <c r="AO117" s="54">
        <v>3</v>
      </c>
      <c r="AP117" s="41">
        <v>3</v>
      </c>
      <c r="AQ117" s="43">
        <v>0</v>
      </c>
      <c r="AR117" s="54">
        <v>3</v>
      </c>
      <c r="AS117" s="41">
        <v>0</v>
      </c>
      <c r="AT117" s="43">
        <v>0</v>
      </c>
      <c r="AU117" s="53">
        <v>0</v>
      </c>
    </row>
    <row r="118" spans="1:47" x14ac:dyDescent="0.25">
      <c r="A118" s="34" t="s">
        <v>1323</v>
      </c>
      <c r="B118" s="131">
        <v>18.84</v>
      </c>
      <c r="C118" s="27"/>
      <c r="D118" s="8"/>
      <c r="E118" s="8"/>
      <c r="F118" s="8"/>
      <c r="G118" s="8"/>
      <c r="H118" s="8"/>
      <c r="I118" s="8"/>
      <c r="J118" s="8"/>
      <c r="K118" s="28"/>
      <c r="L118" s="35">
        <v>1.71</v>
      </c>
      <c r="M118" s="35">
        <v>1.51</v>
      </c>
      <c r="N118" s="35">
        <v>1.7</v>
      </c>
      <c r="O118" s="35"/>
      <c r="P118" s="35"/>
      <c r="Q118" s="35"/>
      <c r="R118" s="35">
        <v>2.2000000000000002</v>
      </c>
      <c r="S118" s="35">
        <v>2.2999999999999998</v>
      </c>
      <c r="T118" s="52"/>
      <c r="U118" s="55">
        <v>1</v>
      </c>
      <c r="V118" s="43">
        <v>1</v>
      </c>
      <c r="W118" s="54">
        <v>2</v>
      </c>
      <c r="X118" s="41">
        <v>1</v>
      </c>
      <c r="Y118" s="43">
        <v>1</v>
      </c>
      <c r="Z118" s="54">
        <v>2</v>
      </c>
      <c r="AA118" s="41">
        <v>1</v>
      </c>
      <c r="AB118" s="43">
        <v>1</v>
      </c>
      <c r="AC118" s="54">
        <v>2</v>
      </c>
      <c r="AD118" s="41">
        <v>0</v>
      </c>
      <c r="AE118" s="43">
        <v>0</v>
      </c>
      <c r="AF118" s="54">
        <v>0</v>
      </c>
      <c r="AG118" s="41">
        <v>0</v>
      </c>
      <c r="AH118" s="43">
        <v>0</v>
      </c>
      <c r="AI118" s="54">
        <v>0</v>
      </c>
      <c r="AJ118" s="41">
        <v>0</v>
      </c>
      <c r="AK118" s="43">
        <v>0</v>
      </c>
      <c r="AL118" s="54">
        <v>0</v>
      </c>
      <c r="AM118" s="41">
        <v>1</v>
      </c>
      <c r="AN118" s="43">
        <v>1</v>
      </c>
      <c r="AO118" s="54">
        <v>2</v>
      </c>
      <c r="AP118" s="41">
        <v>1</v>
      </c>
      <c r="AQ118" s="43">
        <v>1</v>
      </c>
      <c r="AR118" s="54">
        <v>2</v>
      </c>
      <c r="AS118" s="41">
        <v>0</v>
      </c>
      <c r="AT118" s="43">
        <v>0</v>
      </c>
      <c r="AU118" s="53">
        <v>0</v>
      </c>
    </row>
    <row r="119" spans="1:47" ht="30" x14ac:dyDescent="0.25">
      <c r="A119" s="34" t="s">
        <v>1796</v>
      </c>
      <c r="B119" s="131">
        <v>18.783322999999999</v>
      </c>
      <c r="C119" s="27">
        <v>-1.147</v>
      </c>
      <c r="D119" s="8">
        <v>-0.78400000000000003</v>
      </c>
      <c r="E119" s="8">
        <v>-0.94299999999999995</v>
      </c>
      <c r="F119" s="8"/>
      <c r="G119" s="8"/>
      <c r="H119" s="8"/>
      <c r="I119" s="8">
        <v>-1.508</v>
      </c>
      <c r="J119" s="8">
        <v>-1.508</v>
      </c>
      <c r="K119" s="28"/>
      <c r="L119" s="35">
        <v>1.07</v>
      </c>
      <c r="M119" s="35">
        <v>1.76</v>
      </c>
      <c r="N119" s="35">
        <v>0.85499999999999998</v>
      </c>
      <c r="O119" s="35"/>
      <c r="P119" s="35"/>
      <c r="Q119" s="35">
        <v>0.72699999999999998</v>
      </c>
      <c r="R119" s="35">
        <v>0.81599999999999995</v>
      </c>
      <c r="S119" s="35">
        <v>1.05</v>
      </c>
      <c r="T119" s="52"/>
      <c r="U119" s="55">
        <v>7</v>
      </c>
      <c r="V119" s="43">
        <v>12</v>
      </c>
      <c r="W119" s="54">
        <v>19</v>
      </c>
      <c r="X119" s="41">
        <v>11</v>
      </c>
      <c r="Y119" s="43">
        <v>15</v>
      </c>
      <c r="Z119" s="54">
        <v>26</v>
      </c>
      <c r="AA119" s="41">
        <v>7</v>
      </c>
      <c r="AB119" s="43">
        <v>11</v>
      </c>
      <c r="AC119" s="54">
        <v>18</v>
      </c>
      <c r="AD119" s="41">
        <v>0</v>
      </c>
      <c r="AE119" s="43">
        <v>0</v>
      </c>
      <c r="AF119" s="54">
        <v>0</v>
      </c>
      <c r="AG119" s="41">
        <v>0</v>
      </c>
      <c r="AH119" s="43">
        <v>0</v>
      </c>
      <c r="AI119" s="54">
        <v>0</v>
      </c>
      <c r="AJ119" s="41">
        <v>2</v>
      </c>
      <c r="AK119" s="43">
        <v>1</v>
      </c>
      <c r="AL119" s="54">
        <v>3</v>
      </c>
      <c r="AM119" s="41">
        <v>3</v>
      </c>
      <c r="AN119" s="43">
        <v>8</v>
      </c>
      <c r="AO119" s="54">
        <v>11</v>
      </c>
      <c r="AP119" s="41">
        <v>3</v>
      </c>
      <c r="AQ119" s="43">
        <v>8</v>
      </c>
      <c r="AR119" s="54">
        <v>11</v>
      </c>
      <c r="AS119" s="41">
        <v>0</v>
      </c>
      <c r="AT119" s="43">
        <v>0</v>
      </c>
      <c r="AU119" s="53">
        <v>0</v>
      </c>
    </row>
    <row r="120" spans="1:47" x14ac:dyDescent="0.25">
      <c r="A120" s="34" t="s">
        <v>1509</v>
      </c>
      <c r="B120" s="131">
        <v>18.696314999999998</v>
      </c>
      <c r="C120" s="27">
        <v>-1.46</v>
      </c>
      <c r="D120" s="8">
        <v>-0.68600000000000005</v>
      </c>
      <c r="E120" s="8">
        <v>-1.4</v>
      </c>
      <c r="F120" s="8"/>
      <c r="G120" s="8"/>
      <c r="H120" s="8"/>
      <c r="I120" s="8">
        <v>-2.3090000000000002</v>
      </c>
      <c r="J120" s="8">
        <v>-1.897</v>
      </c>
      <c r="K120" s="28"/>
      <c r="L120" s="35">
        <v>1.06</v>
      </c>
      <c r="M120" s="35">
        <v>2.5099999999999998</v>
      </c>
      <c r="N120" s="35">
        <v>1.38</v>
      </c>
      <c r="O120" s="35"/>
      <c r="P120" s="35"/>
      <c r="Q120" s="35"/>
      <c r="R120" s="35">
        <v>0.38</v>
      </c>
      <c r="S120" s="35">
        <v>0.35499999999999998</v>
      </c>
      <c r="T120" s="52">
        <v>0.28699999999999992</v>
      </c>
      <c r="U120" s="55">
        <v>16</v>
      </c>
      <c r="V120" s="43">
        <v>17</v>
      </c>
      <c r="W120" s="54">
        <v>33</v>
      </c>
      <c r="X120" s="41">
        <v>26</v>
      </c>
      <c r="Y120" s="43">
        <v>22</v>
      </c>
      <c r="Z120" s="54">
        <v>48</v>
      </c>
      <c r="AA120" s="41">
        <v>18</v>
      </c>
      <c r="AB120" s="43">
        <v>17</v>
      </c>
      <c r="AC120" s="54">
        <v>35</v>
      </c>
      <c r="AD120" s="41">
        <v>0</v>
      </c>
      <c r="AE120" s="43">
        <v>0</v>
      </c>
      <c r="AF120" s="54">
        <v>0</v>
      </c>
      <c r="AG120" s="41">
        <v>0</v>
      </c>
      <c r="AH120" s="43">
        <v>0</v>
      </c>
      <c r="AI120" s="54">
        <v>0</v>
      </c>
      <c r="AJ120" s="41">
        <v>0</v>
      </c>
      <c r="AK120" s="43">
        <v>0</v>
      </c>
      <c r="AL120" s="54">
        <v>0</v>
      </c>
      <c r="AM120" s="41">
        <v>7</v>
      </c>
      <c r="AN120" s="43">
        <v>11</v>
      </c>
      <c r="AO120" s="54">
        <v>18</v>
      </c>
      <c r="AP120" s="41">
        <v>7</v>
      </c>
      <c r="AQ120" s="43">
        <v>9</v>
      </c>
      <c r="AR120" s="54">
        <v>16</v>
      </c>
      <c r="AS120" s="41">
        <v>0</v>
      </c>
      <c r="AT120" s="43">
        <v>2</v>
      </c>
      <c r="AU120" s="53">
        <v>2</v>
      </c>
    </row>
    <row r="121" spans="1:47" ht="30" x14ac:dyDescent="0.25">
      <c r="A121" s="34" t="s">
        <v>1804</v>
      </c>
      <c r="B121" s="131">
        <v>18.664286000000001</v>
      </c>
      <c r="C121" s="27">
        <v>-0.57699999999999996</v>
      </c>
      <c r="D121" s="8">
        <v>-0.77500000000000002</v>
      </c>
      <c r="E121" s="8">
        <v>-0.63200000000000001</v>
      </c>
      <c r="F121" s="8"/>
      <c r="G121" s="8"/>
      <c r="H121" s="8"/>
      <c r="I121" s="8">
        <v>-1.1339999999999999</v>
      </c>
      <c r="J121" s="8">
        <v>-1.1339999999999999</v>
      </c>
      <c r="K121" s="28"/>
      <c r="L121" s="35">
        <v>0.98799999999999999</v>
      </c>
      <c r="M121" s="35">
        <v>1.71</v>
      </c>
      <c r="N121" s="35">
        <v>1.21</v>
      </c>
      <c r="O121" s="35">
        <v>0.71599999999999997</v>
      </c>
      <c r="P121" s="35">
        <v>0.28699999999999992</v>
      </c>
      <c r="Q121" s="35">
        <v>0.96</v>
      </c>
      <c r="R121" s="35">
        <v>0.59600000000000009</v>
      </c>
      <c r="S121" s="35">
        <v>0.76400000000000001</v>
      </c>
      <c r="T121" s="52"/>
      <c r="U121" s="55">
        <v>6</v>
      </c>
      <c r="V121" s="43">
        <v>9</v>
      </c>
      <c r="W121" s="54">
        <v>15</v>
      </c>
      <c r="X121" s="41">
        <v>11</v>
      </c>
      <c r="Y121" s="43">
        <v>10</v>
      </c>
      <c r="Z121" s="54">
        <v>21</v>
      </c>
      <c r="AA121" s="41">
        <v>10</v>
      </c>
      <c r="AB121" s="43">
        <v>6</v>
      </c>
      <c r="AC121" s="54">
        <v>16</v>
      </c>
      <c r="AD121" s="41">
        <v>1</v>
      </c>
      <c r="AE121" s="43">
        <v>2</v>
      </c>
      <c r="AF121" s="54">
        <v>3</v>
      </c>
      <c r="AG121" s="41">
        <v>1</v>
      </c>
      <c r="AH121" s="43">
        <v>1</v>
      </c>
      <c r="AI121" s="54">
        <v>2</v>
      </c>
      <c r="AJ121" s="41">
        <v>2</v>
      </c>
      <c r="AK121" s="43">
        <v>1</v>
      </c>
      <c r="AL121" s="54">
        <v>3</v>
      </c>
      <c r="AM121" s="41">
        <v>3</v>
      </c>
      <c r="AN121" s="43">
        <v>5</v>
      </c>
      <c r="AO121" s="54">
        <v>8</v>
      </c>
      <c r="AP121" s="41">
        <v>3</v>
      </c>
      <c r="AQ121" s="43">
        <v>5</v>
      </c>
      <c r="AR121" s="54">
        <v>8</v>
      </c>
      <c r="AS121" s="41">
        <v>0</v>
      </c>
      <c r="AT121" s="43">
        <v>0</v>
      </c>
      <c r="AU121" s="53">
        <v>0</v>
      </c>
    </row>
    <row r="122" spans="1:47" x14ac:dyDescent="0.25">
      <c r="A122" s="34" t="s">
        <v>1847</v>
      </c>
      <c r="B122" s="131">
        <v>18.55</v>
      </c>
      <c r="C122" s="27"/>
      <c r="D122" s="8"/>
      <c r="E122" s="8"/>
      <c r="F122" s="8"/>
      <c r="G122" s="8"/>
      <c r="H122" s="8"/>
      <c r="I122" s="8"/>
      <c r="J122" s="8"/>
      <c r="K122" s="28"/>
      <c r="L122" s="35">
        <v>0.878</v>
      </c>
      <c r="M122" s="35">
        <v>2.35</v>
      </c>
      <c r="N122" s="35">
        <v>3.22</v>
      </c>
      <c r="O122" s="35">
        <v>0.33400000000000002</v>
      </c>
      <c r="P122" s="35">
        <v>0.29299999999999998</v>
      </c>
      <c r="Q122" s="35"/>
      <c r="R122" s="35">
        <v>1.02</v>
      </c>
      <c r="S122" s="35">
        <v>1.18</v>
      </c>
      <c r="T122" s="52"/>
      <c r="U122" s="55">
        <v>7</v>
      </c>
      <c r="V122" s="43">
        <v>0</v>
      </c>
      <c r="W122" s="54">
        <v>7</v>
      </c>
      <c r="X122" s="41">
        <v>12</v>
      </c>
      <c r="Y122" s="43">
        <v>0</v>
      </c>
      <c r="Z122" s="54">
        <v>12</v>
      </c>
      <c r="AA122" s="41">
        <v>11</v>
      </c>
      <c r="AB122" s="43">
        <v>0</v>
      </c>
      <c r="AC122" s="54">
        <v>11</v>
      </c>
      <c r="AD122" s="41">
        <v>1</v>
      </c>
      <c r="AE122" s="43">
        <v>0</v>
      </c>
      <c r="AF122" s="54">
        <v>1</v>
      </c>
      <c r="AG122" s="41">
        <v>1</v>
      </c>
      <c r="AH122" s="43">
        <v>0</v>
      </c>
      <c r="AI122" s="54">
        <v>1</v>
      </c>
      <c r="AJ122" s="41">
        <v>0</v>
      </c>
      <c r="AK122" s="43">
        <v>0</v>
      </c>
      <c r="AL122" s="54">
        <v>0</v>
      </c>
      <c r="AM122" s="41">
        <v>5</v>
      </c>
      <c r="AN122" s="43">
        <v>0</v>
      </c>
      <c r="AO122" s="54">
        <v>5</v>
      </c>
      <c r="AP122" s="41">
        <v>5</v>
      </c>
      <c r="AQ122" s="43">
        <v>0</v>
      </c>
      <c r="AR122" s="54">
        <v>5</v>
      </c>
      <c r="AS122" s="41">
        <v>0</v>
      </c>
      <c r="AT122" s="43">
        <v>0</v>
      </c>
      <c r="AU122" s="53">
        <v>0</v>
      </c>
    </row>
    <row r="123" spans="1:47" x14ac:dyDescent="0.25">
      <c r="A123" s="34" t="s">
        <v>1848</v>
      </c>
      <c r="B123" s="131">
        <v>18.489999999999998</v>
      </c>
      <c r="C123" s="27"/>
      <c r="D123" s="8"/>
      <c r="E123" s="8"/>
      <c r="F123" s="8"/>
      <c r="G123" s="8"/>
      <c r="H123" s="8"/>
      <c r="I123" s="8"/>
      <c r="J123" s="8"/>
      <c r="K123" s="28"/>
      <c r="L123" s="35">
        <v>2.27</v>
      </c>
      <c r="M123" s="35">
        <v>0.82399999999999995</v>
      </c>
      <c r="N123" s="35">
        <v>1.2</v>
      </c>
      <c r="O123" s="35">
        <v>0.46300000000000002</v>
      </c>
      <c r="P123" s="35">
        <v>0.41799999999999998</v>
      </c>
      <c r="Q123" s="35">
        <v>0.56000000000000005</v>
      </c>
      <c r="R123" s="35">
        <v>1.66</v>
      </c>
      <c r="S123" s="35">
        <v>1.85</v>
      </c>
      <c r="T123" s="52"/>
      <c r="U123" s="55">
        <v>6</v>
      </c>
      <c r="V123" s="43">
        <v>2</v>
      </c>
      <c r="W123" s="54">
        <v>8</v>
      </c>
      <c r="X123" s="41">
        <v>5</v>
      </c>
      <c r="Y123" s="43">
        <v>1</v>
      </c>
      <c r="Z123" s="54">
        <v>6</v>
      </c>
      <c r="AA123" s="41">
        <v>5</v>
      </c>
      <c r="AB123" s="43">
        <v>1</v>
      </c>
      <c r="AC123" s="54">
        <v>6</v>
      </c>
      <c r="AD123" s="41">
        <v>1</v>
      </c>
      <c r="AE123" s="43">
        <v>0</v>
      </c>
      <c r="AF123" s="54">
        <v>1</v>
      </c>
      <c r="AG123" s="41">
        <v>1</v>
      </c>
      <c r="AH123" s="43">
        <v>0</v>
      </c>
      <c r="AI123" s="54">
        <v>1</v>
      </c>
      <c r="AJ123" s="41">
        <v>1</v>
      </c>
      <c r="AK123" s="43">
        <v>0</v>
      </c>
      <c r="AL123" s="54">
        <v>1</v>
      </c>
      <c r="AM123" s="41">
        <v>4</v>
      </c>
      <c r="AN123" s="43">
        <v>1</v>
      </c>
      <c r="AO123" s="54">
        <v>5</v>
      </c>
      <c r="AP123" s="41">
        <v>4</v>
      </c>
      <c r="AQ123" s="43">
        <v>1</v>
      </c>
      <c r="AR123" s="54">
        <v>5</v>
      </c>
      <c r="AS123" s="41">
        <v>0</v>
      </c>
      <c r="AT123" s="43">
        <v>0</v>
      </c>
      <c r="AU123" s="53">
        <v>0</v>
      </c>
    </row>
    <row r="124" spans="1:47" x14ac:dyDescent="0.25">
      <c r="A124" s="34" t="s">
        <v>1849</v>
      </c>
      <c r="B124" s="131">
        <v>18.442</v>
      </c>
      <c r="C124" s="27"/>
      <c r="D124" s="8"/>
      <c r="E124" s="8"/>
      <c r="F124" s="8"/>
      <c r="G124" s="8"/>
      <c r="H124" s="8"/>
      <c r="I124" s="8"/>
      <c r="J124" s="8"/>
      <c r="K124" s="28"/>
      <c r="L124" s="35">
        <v>1.4</v>
      </c>
      <c r="M124" s="35">
        <v>0.99299999999999999</v>
      </c>
      <c r="N124" s="35">
        <v>1.39</v>
      </c>
      <c r="O124" s="35">
        <v>0.499</v>
      </c>
      <c r="P124" s="35">
        <v>0.45200000000000001</v>
      </c>
      <c r="Q124" s="35">
        <v>0.59699999999999998</v>
      </c>
      <c r="R124" s="35">
        <v>1.85</v>
      </c>
      <c r="S124" s="35">
        <v>2.04</v>
      </c>
      <c r="T124" s="52"/>
      <c r="U124" s="55">
        <v>5</v>
      </c>
      <c r="V124" s="43">
        <v>1</v>
      </c>
      <c r="W124" s="54">
        <v>6</v>
      </c>
      <c r="X124" s="41">
        <v>5</v>
      </c>
      <c r="Y124" s="43">
        <v>1</v>
      </c>
      <c r="Z124" s="54">
        <v>6</v>
      </c>
      <c r="AA124" s="41">
        <v>5</v>
      </c>
      <c r="AB124" s="43">
        <v>1</v>
      </c>
      <c r="AC124" s="54">
        <v>6</v>
      </c>
      <c r="AD124" s="41">
        <v>1</v>
      </c>
      <c r="AE124" s="43">
        <v>0</v>
      </c>
      <c r="AF124" s="54">
        <v>1</v>
      </c>
      <c r="AG124" s="41">
        <v>1</v>
      </c>
      <c r="AH124" s="43">
        <v>0</v>
      </c>
      <c r="AI124" s="54">
        <v>1</v>
      </c>
      <c r="AJ124" s="41">
        <v>1</v>
      </c>
      <c r="AK124" s="43">
        <v>0</v>
      </c>
      <c r="AL124" s="54">
        <v>1</v>
      </c>
      <c r="AM124" s="41">
        <v>4</v>
      </c>
      <c r="AN124" s="43">
        <v>1</v>
      </c>
      <c r="AO124" s="54">
        <v>5</v>
      </c>
      <c r="AP124" s="41">
        <v>4</v>
      </c>
      <c r="AQ124" s="43">
        <v>1</v>
      </c>
      <c r="AR124" s="54">
        <v>5</v>
      </c>
      <c r="AS124" s="41">
        <v>0</v>
      </c>
      <c r="AT124" s="43">
        <v>0</v>
      </c>
      <c r="AU124" s="53">
        <v>0</v>
      </c>
    </row>
    <row r="125" spans="1:47" x14ac:dyDescent="0.25">
      <c r="A125" s="34" t="s">
        <v>1626</v>
      </c>
      <c r="B125" s="131">
        <v>18.388852</v>
      </c>
      <c r="C125" s="27">
        <v>-2.2629999999999999</v>
      </c>
      <c r="D125" s="8">
        <v>-0.745</v>
      </c>
      <c r="E125" s="8">
        <v>-1.0289999999999999</v>
      </c>
      <c r="F125" s="8">
        <v>-0.44700000000000001</v>
      </c>
      <c r="G125" s="8">
        <v>1.1339999999999999</v>
      </c>
      <c r="H125" s="8">
        <v>0.44700000000000001</v>
      </c>
      <c r="I125" s="8">
        <v>-1.6060000000000001</v>
      </c>
      <c r="J125" s="8">
        <v>-1.2130000000000001</v>
      </c>
      <c r="K125" s="28"/>
      <c r="L125" s="35">
        <v>0.56999999999999995</v>
      </c>
      <c r="M125" s="35">
        <v>1.04</v>
      </c>
      <c r="N125" s="35">
        <v>0.90800000000000003</v>
      </c>
      <c r="O125" s="35">
        <v>0.38800000000000001</v>
      </c>
      <c r="P125" s="35">
        <v>0.69</v>
      </c>
      <c r="Q125" s="35">
        <v>1.36</v>
      </c>
      <c r="R125" s="35">
        <v>0.501</v>
      </c>
      <c r="S125" s="35">
        <v>0.47599999999999998</v>
      </c>
      <c r="T125" s="52">
        <v>0.28899999999999992</v>
      </c>
      <c r="U125" s="55">
        <v>16</v>
      </c>
      <c r="V125" s="43">
        <v>17</v>
      </c>
      <c r="W125" s="54">
        <v>33</v>
      </c>
      <c r="X125" s="41">
        <v>23</v>
      </c>
      <c r="Y125" s="43">
        <v>22</v>
      </c>
      <c r="Z125" s="54">
        <v>45</v>
      </c>
      <c r="AA125" s="41">
        <v>19</v>
      </c>
      <c r="AB125" s="43">
        <v>17</v>
      </c>
      <c r="AC125" s="54">
        <v>36</v>
      </c>
      <c r="AD125" s="41">
        <v>4</v>
      </c>
      <c r="AE125" s="43">
        <v>1</v>
      </c>
      <c r="AF125" s="54">
        <v>5</v>
      </c>
      <c r="AG125" s="41">
        <v>5</v>
      </c>
      <c r="AH125" s="43">
        <v>2</v>
      </c>
      <c r="AI125" s="54">
        <v>7</v>
      </c>
      <c r="AJ125" s="41">
        <v>6</v>
      </c>
      <c r="AK125" s="43">
        <v>1</v>
      </c>
      <c r="AL125" s="54">
        <v>7</v>
      </c>
      <c r="AM125" s="41">
        <v>10</v>
      </c>
      <c r="AN125" s="43">
        <v>9</v>
      </c>
      <c r="AO125" s="54">
        <v>19</v>
      </c>
      <c r="AP125" s="41">
        <v>10</v>
      </c>
      <c r="AQ125" s="43">
        <v>7</v>
      </c>
      <c r="AR125" s="54">
        <v>17</v>
      </c>
      <c r="AS125" s="41">
        <v>0</v>
      </c>
      <c r="AT125" s="43">
        <v>2</v>
      </c>
      <c r="AU125" s="53">
        <v>2</v>
      </c>
    </row>
    <row r="126" spans="1:47" x14ac:dyDescent="0.25">
      <c r="A126" s="34" t="s">
        <v>1789</v>
      </c>
      <c r="B126" s="131">
        <v>18.246568</v>
      </c>
      <c r="C126" s="27">
        <v>2.0579999999999998</v>
      </c>
      <c r="D126" s="8">
        <v>1.5429999999999999</v>
      </c>
      <c r="E126" s="8">
        <v>0.96199999999999997</v>
      </c>
      <c r="F126" s="8">
        <v>0.44700000000000001</v>
      </c>
      <c r="G126" s="8">
        <v>0.33300000000000002</v>
      </c>
      <c r="H126" s="8"/>
      <c r="I126" s="8">
        <v>0.94299999999999995</v>
      </c>
      <c r="J126" s="8">
        <v>0.94299999999999995</v>
      </c>
      <c r="K126" s="28"/>
      <c r="L126" s="35">
        <v>0.98499999999999999</v>
      </c>
      <c r="M126" s="35">
        <v>1.2</v>
      </c>
      <c r="N126" s="35">
        <v>0.42799999999999999</v>
      </c>
      <c r="O126" s="35">
        <v>0.68799999999999994</v>
      </c>
      <c r="P126" s="35">
        <v>1.31</v>
      </c>
      <c r="Q126" s="35">
        <v>0.30000000000000004</v>
      </c>
      <c r="R126" s="35">
        <v>0.44600000000000001</v>
      </c>
      <c r="S126" s="35">
        <v>0.70599999999999996</v>
      </c>
      <c r="T126" s="52"/>
      <c r="U126" s="55">
        <v>27</v>
      </c>
      <c r="V126" s="43">
        <v>14</v>
      </c>
      <c r="W126" s="54">
        <v>41</v>
      </c>
      <c r="X126" s="41">
        <v>32</v>
      </c>
      <c r="Y126" s="43">
        <v>20</v>
      </c>
      <c r="Z126" s="54">
        <v>52</v>
      </c>
      <c r="AA126" s="41">
        <v>23</v>
      </c>
      <c r="AB126" s="43">
        <v>13</v>
      </c>
      <c r="AC126" s="54">
        <v>36</v>
      </c>
      <c r="AD126" s="41">
        <v>4</v>
      </c>
      <c r="AE126" s="43">
        <v>3</v>
      </c>
      <c r="AF126" s="54">
        <v>7</v>
      </c>
      <c r="AG126" s="41">
        <v>5</v>
      </c>
      <c r="AH126" s="43">
        <v>5</v>
      </c>
      <c r="AI126" s="54">
        <v>10</v>
      </c>
      <c r="AJ126" s="41">
        <v>2</v>
      </c>
      <c r="AK126" s="43">
        <v>2</v>
      </c>
      <c r="AL126" s="54">
        <v>4</v>
      </c>
      <c r="AM126" s="41">
        <v>13</v>
      </c>
      <c r="AN126" s="43">
        <v>8</v>
      </c>
      <c r="AO126" s="54">
        <v>21</v>
      </c>
      <c r="AP126" s="41">
        <v>13</v>
      </c>
      <c r="AQ126" s="43">
        <v>8</v>
      </c>
      <c r="AR126" s="54">
        <v>21</v>
      </c>
      <c r="AS126" s="41">
        <v>0</v>
      </c>
      <c r="AT126" s="43">
        <v>0</v>
      </c>
      <c r="AU126" s="53">
        <v>0</v>
      </c>
    </row>
    <row r="127" spans="1:47" x14ac:dyDescent="0.25">
      <c r="A127" s="34" t="s">
        <v>1479</v>
      </c>
      <c r="B127" s="131">
        <v>18.245213999999997</v>
      </c>
      <c r="C127" s="27">
        <v>-0.87</v>
      </c>
      <c r="D127" s="8">
        <v>-0.152</v>
      </c>
      <c r="E127" s="8">
        <v>-1.4139999999999999</v>
      </c>
      <c r="F127" s="8">
        <v>0</v>
      </c>
      <c r="G127" s="8">
        <v>1.1339999999999999</v>
      </c>
      <c r="H127" s="8">
        <v>0</v>
      </c>
      <c r="I127" s="8">
        <v>-1.698</v>
      </c>
      <c r="J127" s="8">
        <v>-1.5</v>
      </c>
      <c r="K127" s="28"/>
      <c r="L127" s="35">
        <v>0.94399999999999995</v>
      </c>
      <c r="M127" s="35">
        <v>1.49</v>
      </c>
      <c r="N127" s="35">
        <v>0.78400000000000003</v>
      </c>
      <c r="O127" s="35">
        <v>0.74099999999999999</v>
      </c>
      <c r="P127" s="35">
        <v>1.1499999999999999</v>
      </c>
      <c r="Q127" s="35">
        <v>0.47899999999999998</v>
      </c>
      <c r="R127" s="35">
        <v>0.46099999999999997</v>
      </c>
      <c r="S127" s="35">
        <v>0.54400000000000004</v>
      </c>
      <c r="T127" s="52"/>
      <c r="U127" s="55">
        <v>12</v>
      </c>
      <c r="V127" s="43">
        <v>21</v>
      </c>
      <c r="W127" s="54">
        <v>33</v>
      </c>
      <c r="X127" s="41">
        <v>21</v>
      </c>
      <c r="Y127" s="43">
        <v>23</v>
      </c>
      <c r="Z127" s="54">
        <v>44</v>
      </c>
      <c r="AA127" s="41">
        <v>10</v>
      </c>
      <c r="AB127" s="43">
        <v>22</v>
      </c>
      <c r="AC127" s="54">
        <v>32</v>
      </c>
      <c r="AD127" s="41">
        <v>2</v>
      </c>
      <c r="AE127" s="43">
        <v>4</v>
      </c>
      <c r="AF127" s="54">
        <v>6</v>
      </c>
      <c r="AG127" s="41">
        <v>5</v>
      </c>
      <c r="AH127" s="43">
        <v>3</v>
      </c>
      <c r="AI127" s="54">
        <v>8</v>
      </c>
      <c r="AJ127" s="41">
        <v>2</v>
      </c>
      <c r="AK127" s="43">
        <v>2</v>
      </c>
      <c r="AL127" s="54">
        <v>4</v>
      </c>
      <c r="AM127" s="41">
        <v>5</v>
      </c>
      <c r="AN127" s="43">
        <v>12</v>
      </c>
      <c r="AO127" s="54">
        <v>17</v>
      </c>
      <c r="AP127" s="41">
        <v>5</v>
      </c>
      <c r="AQ127" s="43">
        <v>11</v>
      </c>
      <c r="AR127" s="54">
        <v>16</v>
      </c>
      <c r="AS127" s="41">
        <v>0</v>
      </c>
      <c r="AT127" s="43">
        <v>0</v>
      </c>
      <c r="AU127" s="53">
        <v>0</v>
      </c>
    </row>
    <row r="128" spans="1:47" ht="30" x14ac:dyDescent="0.25">
      <c r="A128" s="34" t="s">
        <v>1850</v>
      </c>
      <c r="B128" s="131">
        <v>18.224</v>
      </c>
      <c r="C128" s="27"/>
      <c r="D128" s="8"/>
      <c r="E128" s="8"/>
      <c r="F128" s="8"/>
      <c r="G128" s="8"/>
      <c r="H128" s="8"/>
      <c r="I128" s="8"/>
      <c r="J128" s="8"/>
      <c r="K128" s="28"/>
      <c r="L128" s="35">
        <v>2.2999999999999998</v>
      </c>
      <c r="M128" s="35">
        <v>1.2</v>
      </c>
      <c r="N128" s="35">
        <v>1.02</v>
      </c>
      <c r="O128" s="35"/>
      <c r="P128" s="35">
        <v>0.26600000000000007</v>
      </c>
      <c r="Q128" s="35">
        <v>0.39100000000000001</v>
      </c>
      <c r="R128" s="35">
        <v>1.81</v>
      </c>
      <c r="S128" s="35">
        <v>1.51</v>
      </c>
      <c r="T128" s="52">
        <v>0.61499999999999999</v>
      </c>
      <c r="U128" s="55">
        <v>6</v>
      </c>
      <c r="V128" s="43">
        <v>5</v>
      </c>
      <c r="W128" s="54">
        <v>11</v>
      </c>
      <c r="X128" s="41">
        <v>4</v>
      </c>
      <c r="Y128" s="43">
        <v>6</v>
      </c>
      <c r="Z128" s="54">
        <v>10</v>
      </c>
      <c r="AA128" s="41">
        <v>5</v>
      </c>
      <c r="AB128" s="43">
        <v>3</v>
      </c>
      <c r="AC128" s="54">
        <v>8</v>
      </c>
      <c r="AD128" s="41">
        <v>0</v>
      </c>
      <c r="AE128" s="43">
        <v>0</v>
      </c>
      <c r="AF128" s="54">
        <v>0</v>
      </c>
      <c r="AG128" s="41">
        <v>1</v>
      </c>
      <c r="AH128" s="43">
        <v>0</v>
      </c>
      <c r="AI128" s="54">
        <v>1</v>
      </c>
      <c r="AJ128" s="41">
        <v>1</v>
      </c>
      <c r="AK128" s="43">
        <v>0</v>
      </c>
      <c r="AL128" s="54">
        <v>1</v>
      </c>
      <c r="AM128" s="41">
        <v>4</v>
      </c>
      <c r="AN128" s="43">
        <v>3</v>
      </c>
      <c r="AO128" s="54">
        <v>7</v>
      </c>
      <c r="AP128" s="41">
        <v>3</v>
      </c>
      <c r="AQ128" s="43">
        <v>3</v>
      </c>
      <c r="AR128" s="54">
        <v>6</v>
      </c>
      <c r="AS128" s="41">
        <v>1</v>
      </c>
      <c r="AT128" s="43">
        <v>0</v>
      </c>
      <c r="AU128" s="53">
        <v>1</v>
      </c>
    </row>
    <row r="129" spans="1:47" x14ac:dyDescent="0.25">
      <c r="A129" s="34" t="s">
        <v>1800</v>
      </c>
      <c r="B129" s="131">
        <v>18.191504999999999</v>
      </c>
      <c r="C129" s="27">
        <v>-1.155</v>
      </c>
      <c r="D129" s="8">
        <v>-0.72799999999999998</v>
      </c>
      <c r="E129" s="8">
        <v>-0.53500000000000003</v>
      </c>
      <c r="F129" s="8"/>
      <c r="G129" s="8"/>
      <c r="H129" s="8"/>
      <c r="I129" s="8">
        <v>-1</v>
      </c>
      <c r="J129" s="8">
        <v>-0.70699999999999996</v>
      </c>
      <c r="K129" s="28"/>
      <c r="L129" s="35">
        <v>0.78900000000000003</v>
      </c>
      <c r="M129" s="35">
        <v>1.38</v>
      </c>
      <c r="N129" s="35">
        <v>1.28</v>
      </c>
      <c r="O129" s="35"/>
      <c r="P129" s="35"/>
      <c r="Q129" s="35">
        <v>0.60399999999999998</v>
      </c>
      <c r="R129" s="35">
        <v>1.23</v>
      </c>
      <c r="S129" s="35">
        <v>1.1100000000000001</v>
      </c>
      <c r="T129" s="52">
        <v>0.39500000000000002</v>
      </c>
      <c r="U129" s="55">
        <v>4</v>
      </c>
      <c r="V129" s="43">
        <v>8</v>
      </c>
      <c r="W129" s="54">
        <v>12</v>
      </c>
      <c r="X129" s="41">
        <v>7</v>
      </c>
      <c r="Y129" s="43">
        <v>10</v>
      </c>
      <c r="Z129" s="54">
        <v>17</v>
      </c>
      <c r="AA129" s="41">
        <v>6</v>
      </c>
      <c r="AB129" s="43">
        <v>8</v>
      </c>
      <c r="AC129" s="54">
        <v>14</v>
      </c>
      <c r="AD129" s="41">
        <v>0</v>
      </c>
      <c r="AE129" s="43">
        <v>0</v>
      </c>
      <c r="AF129" s="54">
        <v>0</v>
      </c>
      <c r="AG129" s="41">
        <v>0</v>
      </c>
      <c r="AH129" s="43">
        <v>0</v>
      </c>
      <c r="AI129" s="54">
        <v>0</v>
      </c>
      <c r="AJ129" s="41">
        <v>1</v>
      </c>
      <c r="AK129" s="43">
        <v>1</v>
      </c>
      <c r="AL129" s="54">
        <v>2</v>
      </c>
      <c r="AM129" s="41">
        <v>3</v>
      </c>
      <c r="AN129" s="43">
        <v>6</v>
      </c>
      <c r="AO129" s="54">
        <v>9</v>
      </c>
      <c r="AP129" s="41">
        <v>3</v>
      </c>
      <c r="AQ129" s="43">
        <v>5</v>
      </c>
      <c r="AR129" s="54">
        <v>8</v>
      </c>
      <c r="AS129" s="41">
        <v>0</v>
      </c>
      <c r="AT129" s="43">
        <v>1</v>
      </c>
      <c r="AU129" s="53">
        <v>1</v>
      </c>
    </row>
    <row r="130" spans="1:47" x14ac:dyDescent="0.25">
      <c r="A130" s="34" t="s">
        <v>1499</v>
      </c>
      <c r="B130" s="131">
        <v>18.163048</v>
      </c>
      <c r="C130" s="27">
        <v>1.4139999999999999</v>
      </c>
      <c r="D130" s="8">
        <v>0.44700000000000001</v>
      </c>
      <c r="E130" s="8">
        <v>0.68799999999999994</v>
      </c>
      <c r="F130" s="8"/>
      <c r="G130" s="8"/>
      <c r="H130" s="8"/>
      <c r="I130" s="8">
        <v>0.83199999999999996</v>
      </c>
      <c r="J130" s="8">
        <v>0.30199999999999999</v>
      </c>
      <c r="K130" s="28"/>
      <c r="L130" s="35">
        <v>1.03</v>
      </c>
      <c r="M130" s="35">
        <v>0.88400000000000001</v>
      </c>
      <c r="N130" s="35">
        <v>1.49</v>
      </c>
      <c r="O130" s="35"/>
      <c r="P130" s="35"/>
      <c r="Q130" s="35"/>
      <c r="R130" s="35">
        <v>1.5</v>
      </c>
      <c r="S130" s="35">
        <v>1.18</v>
      </c>
      <c r="T130" s="52">
        <v>0.75700000000000001</v>
      </c>
      <c r="U130" s="55">
        <v>8</v>
      </c>
      <c r="V130" s="43">
        <v>10</v>
      </c>
      <c r="W130" s="54">
        <v>18</v>
      </c>
      <c r="X130" s="41">
        <v>11</v>
      </c>
      <c r="Y130" s="43">
        <v>10</v>
      </c>
      <c r="Z130" s="54">
        <v>21</v>
      </c>
      <c r="AA130" s="41">
        <v>10</v>
      </c>
      <c r="AB130" s="43">
        <v>10</v>
      </c>
      <c r="AC130" s="54">
        <v>20</v>
      </c>
      <c r="AD130" s="41">
        <v>0</v>
      </c>
      <c r="AE130" s="43">
        <v>0</v>
      </c>
      <c r="AF130" s="54">
        <v>0</v>
      </c>
      <c r="AG130" s="41">
        <v>0</v>
      </c>
      <c r="AH130" s="43">
        <v>0</v>
      </c>
      <c r="AI130" s="54">
        <v>0</v>
      </c>
      <c r="AJ130" s="41">
        <v>0</v>
      </c>
      <c r="AK130" s="43">
        <v>0</v>
      </c>
      <c r="AL130" s="54">
        <v>0</v>
      </c>
      <c r="AM130" s="41">
        <v>6</v>
      </c>
      <c r="AN130" s="43">
        <v>7</v>
      </c>
      <c r="AO130" s="54">
        <v>13</v>
      </c>
      <c r="AP130" s="41">
        <v>5</v>
      </c>
      <c r="AQ130" s="43">
        <v>6</v>
      </c>
      <c r="AR130" s="54">
        <v>11</v>
      </c>
      <c r="AS130" s="41">
        <v>1</v>
      </c>
      <c r="AT130" s="43">
        <v>1</v>
      </c>
      <c r="AU130" s="53">
        <v>2</v>
      </c>
    </row>
    <row r="131" spans="1:47" x14ac:dyDescent="0.25">
      <c r="A131" s="34" t="s">
        <v>1615</v>
      </c>
      <c r="B131" s="131">
        <v>18.081046999999998</v>
      </c>
      <c r="C131" s="27">
        <v>1.2130000000000001</v>
      </c>
      <c r="D131" s="8">
        <v>1.706</v>
      </c>
      <c r="E131" s="8"/>
      <c r="F131" s="8"/>
      <c r="G131" s="8">
        <v>0.44700000000000001</v>
      </c>
      <c r="H131" s="8"/>
      <c r="I131" s="8">
        <v>2.8279999999999998</v>
      </c>
      <c r="J131" s="8">
        <v>2.8279999999999998</v>
      </c>
      <c r="K131" s="28"/>
      <c r="L131" s="35">
        <v>0.92700000000000005</v>
      </c>
      <c r="M131" s="35">
        <v>1.44</v>
      </c>
      <c r="N131" s="35"/>
      <c r="O131" s="35">
        <v>0.57599999999999985</v>
      </c>
      <c r="P131" s="35">
        <v>1.78</v>
      </c>
      <c r="Q131" s="35"/>
      <c r="R131" s="35">
        <v>0.374</v>
      </c>
      <c r="S131" s="35">
        <v>0.50800000000000001</v>
      </c>
      <c r="T131" s="52"/>
      <c r="U131" s="55">
        <v>11</v>
      </c>
      <c r="V131" s="43">
        <v>6</v>
      </c>
      <c r="W131" s="54">
        <v>17</v>
      </c>
      <c r="X131" s="41">
        <v>16</v>
      </c>
      <c r="Y131" s="43">
        <v>7</v>
      </c>
      <c r="Z131" s="54">
        <v>23</v>
      </c>
      <c r="AA131" s="41">
        <v>0</v>
      </c>
      <c r="AB131" s="43">
        <v>0</v>
      </c>
      <c r="AC131" s="54">
        <v>0</v>
      </c>
      <c r="AD131" s="41">
        <v>0</v>
      </c>
      <c r="AE131" s="43">
        <v>3</v>
      </c>
      <c r="AF131" s="54">
        <v>3</v>
      </c>
      <c r="AG131" s="41">
        <v>4</v>
      </c>
      <c r="AH131" s="43">
        <v>2</v>
      </c>
      <c r="AI131" s="54">
        <v>6</v>
      </c>
      <c r="AJ131" s="41">
        <v>0</v>
      </c>
      <c r="AK131" s="43">
        <v>0</v>
      </c>
      <c r="AL131" s="54">
        <v>0</v>
      </c>
      <c r="AM131" s="41">
        <v>7</v>
      </c>
      <c r="AN131" s="43">
        <v>1</v>
      </c>
      <c r="AO131" s="54">
        <v>8</v>
      </c>
      <c r="AP131" s="41">
        <v>7</v>
      </c>
      <c r="AQ131" s="43">
        <v>1</v>
      </c>
      <c r="AR131" s="54">
        <v>8</v>
      </c>
      <c r="AS131" s="41">
        <v>0</v>
      </c>
      <c r="AT131" s="43">
        <v>0</v>
      </c>
      <c r="AU131" s="53">
        <v>0</v>
      </c>
    </row>
    <row r="132" spans="1:47" x14ac:dyDescent="0.25">
      <c r="A132" s="34" t="s">
        <v>1609</v>
      </c>
      <c r="B132" s="131">
        <v>18.003542999999997</v>
      </c>
      <c r="C132" s="27">
        <v>0.378</v>
      </c>
      <c r="D132" s="8">
        <v>0</v>
      </c>
      <c r="E132" s="8">
        <v>-0.17399999999999999</v>
      </c>
      <c r="F132" s="8">
        <v>1</v>
      </c>
      <c r="G132" s="8">
        <v>0.378</v>
      </c>
      <c r="H132" s="8">
        <v>-0.44700000000000001</v>
      </c>
      <c r="I132" s="8">
        <v>0</v>
      </c>
      <c r="J132" s="8">
        <v>0</v>
      </c>
      <c r="K132" s="28"/>
      <c r="L132" s="35">
        <v>0.47499999999999998</v>
      </c>
      <c r="M132" s="35">
        <v>2.0099999999999998</v>
      </c>
      <c r="N132" s="35">
        <v>1.41</v>
      </c>
      <c r="O132" s="35">
        <v>0.45000000000000007</v>
      </c>
      <c r="P132" s="35">
        <v>1.44</v>
      </c>
      <c r="Q132" s="35">
        <v>0.73899999999999999</v>
      </c>
      <c r="R132" s="35">
        <v>0.66100000000000003</v>
      </c>
      <c r="S132" s="35">
        <v>0.621</v>
      </c>
      <c r="T132" s="52">
        <v>0.32100000000000001</v>
      </c>
      <c r="U132" s="55">
        <v>16</v>
      </c>
      <c r="V132" s="43">
        <v>14</v>
      </c>
      <c r="W132" s="54">
        <v>30</v>
      </c>
      <c r="X132" s="41">
        <v>26</v>
      </c>
      <c r="Y132" s="43">
        <v>22</v>
      </c>
      <c r="Z132" s="54">
        <v>48</v>
      </c>
      <c r="AA132" s="41">
        <v>20</v>
      </c>
      <c r="AB132" s="43">
        <v>17</v>
      </c>
      <c r="AC132" s="54">
        <v>37</v>
      </c>
      <c r="AD132" s="41">
        <v>3</v>
      </c>
      <c r="AE132" s="43">
        <v>2</v>
      </c>
      <c r="AF132" s="54">
        <v>5</v>
      </c>
      <c r="AG132" s="41">
        <v>5</v>
      </c>
      <c r="AH132" s="43">
        <v>4</v>
      </c>
      <c r="AI132" s="54">
        <v>9</v>
      </c>
      <c r="AJ132" s="41">
        <v>2</v>
      </c>
      <c r="AK132" s="43">
        <v>3</v>
      </c>
      <c r="AL132" s="54">
        <v>5</v>
      </c>
      <c r="AM132" s="41">
        <v>10</v>
      </c>
      <c r="AN132" s="43">
        <v>9</v>
      </c>
      <c r="AO132" s="54">
        <v>19</v>
      </c>
      <c r="AP132" s="41">
        <v>9</v>
      </c>
      <c r="AQ132" s="43">
        <v>8</v>
      </c>
      <c r="AR132" s="54">
        <v>17</v>
      </c>
      <c r="AS132" s="41">
        <v>1</v>
      </c>
      <c r="AT132" s="43">
        <v>1</v>
      </c>
      <c r="AU132" s="53">
        <v>2</v>
      </c>
    </row>
    <row r="133" spans="1:47" x14ac:dyDescent="0.25">
      <c r="A133" s="34" t="s">
        <v>1851</v>
      </c>
      <c r="B133" s="131">
        <v>17.898</v>
      </c>
      <c r="C133" s="27"/>
      <c r="D133" s="8"/>
      <c r="E133" s="8"/>
      <c r="F133" s="8"/>
      <c r="G133" s="8"/>
      <c r="H133" s="8"/>
      <c r="I133" s="8"/>
      <c r="J133" s="8"/>
      <c r="K133" s="28"/>
      <c r="L133" s="35">
        <v>1.21</v>
      </c>
      <c r="M133" s="35">
        <v>3.52</v>
      </c>
      <c r="N133" s="35">
        <v>0.78900000000000003</v>
      </c>
      <c r="O133" s="35"/>
      <c r="P133" s="35">
        <v>1.0900000000000001</v>
      </c>
      <c r="Q133" s="35"/>
      <c r="R133" s="35">
        <v>1.1000000000000001</v>
      </c>
      <c r="S133" s="35">
        <v>1.24</v>
      </c>
      <c r="T133" s="52"/>
      <c r="U133" s="55">
        <v>4</v>
      </c>
      <c r="V133" s="43">
        <v>2</v>
      </c>
      <c r="W133" s="54">
        <v>6</v>
      </c>
      <c r="X133" s="41">
        <v>6</v>
      </c>
      <c r="Y133" s="43">
        <v>5</v>
      </c>
      <c r="Z133" s="54">
        <v>11</v>
      </c>
      <c r="AA133" s="41">
        <v>2</v>
      </c>
      <c r="AB133" s="43">
        <v>3</v>
      </c>
      <c r="AC133" s="54">
        <v>5</v>
      </c>
      <c r="AD133" s="41">
        <v>0</v>
      </c>
      <c r="AE133" s="43">
        <v>0</v>
      </c>
      <c r="AF133" s="54">
        <v>0</v>
      </c>
      <c r="AG133" s="41">
        <v>2</v>
      </c>
      <c r="AH133" s="43">
        <v>0</v>
      </c>
      <c r="AI133" s="54">
        <v>2</v>
      </c>
      <c r="AJ133" s="41">
        <v>0</v>
      </c>
      <c r="AK133" s="43">
        <v>0</v>
      </c>
      <c r="AL133" s="54">
        <v>0</v>
      </c>
      <c r="AM133" s="41">
        <v>2</v>
      </c>
      <c r="AN133" s="43">
        <v>2</v>
      </c>
      <c r="AO133" s="54">
        <v>4</v>
      </c>
      <c r="AP133" s="41">
        <v>2</v>
      </c>
      <c r="AQ133" s="43">
        <v>2</v>
      </c>
      <c r="AR133" s="54">
        <v>4</v>
      </c>
      <c r="AS133" s="41">
        <v>0</v>
      </c>
      <c r="AT133" s="43">
        <v>0</v>
      </c>
      <c r="AU133" s="53">
        <v>0</v>
      </c>
    </row>
    <row r="134" spans="1:47" x14ac:dyDescent="0.25">
      <c r="A134" s="34" t="s">
        <v>1480</v>
      </c>
      <c r="B134" s="131">
        <v>17.845100000000002</v>
      </c>
      <c r="C134" s="27">
        <v>0.30199999999999999</v>
      </c>
      <c r="D134" s="8">
        <v>0.57699999999999996</v>
      </c>
      <c r="E134" s="8">
        <v>0</v>
      </c>
      <c r="F134" s="8"/>
      <c r="G134" s="8"/>
      <c r="H134" s="8"/>
      <c r="I134" s="8">
        <v>0</v>
      </c>
      <c r="J134" s="8">
        <v>0</v>
      </c>
      <c r="K134" s="28"/>
      <c r="L134" s="35">
        <v>2.4500000000000002</v>
      </c>
      <c r="M134" s="35">
        <v>1.6</v>
      </c>
      <c r="N134" s="35">
        <v>0.629</v>
      </c>
      <c r="O134" s="35">
        <v>1.53</v>
      </c>
      <c r="P134" s="35">
        <v>0.501</v>
      </c>
      <c r="Q134" s="35"/>
      <c r="R134" s="35">
        <v>0.6</v>
      </c>
      <c r="S134" s="35">
        <v>0.78100000000000003</v>
      </c>
      <c r="T134" s="52"/>
      <c r="U134" s="55">
        <v>10</v>
      </c>
      <c r="V134" s="43">
        <v>12</v>
      </c>
      <c r="W134" s="54">
        <v>22</v>
      </c>
      <c r="X134" s="41">
        <v>7</v>
      </c>
      <c r="Y134" s="43">
        <v>16</v>
      </c>
      <c r="Z134" s="54">
        <v>23</v>
      </c>
      <c r="AA134" s="41">
        <v>5</v>
      </c>
      <c r="AB134" s="43">
        <v>10</v>
      </c>
      <c r="AC134" s="54">
        <v>15</v>
      </c>
      <c r="AD134" s="41">
        <v>5</v>
      </c>
      <c r="AE134" s="43">
        <v>0</v>
      </c>
      <c r="AF134" s="54">
        <v>5</v>
      </c>
      <c r="AG134" s="41">
        <v>3</v>
      </c>
      <c r="AH134" s="43">
        <v>0</v>
      </c>
      <c r="AI134" s="54">
        <v>3</v>
      </c>
      <c r="AJ134" s="41">
        <v>0</v>
      </c>
      <c r="AK134" s="43">
        <v>0</v>
      </c>
      <c r="AL134" s="54">
        <v>0</v>
      </c>
      <c r="AM134" s="41">
        <v>2</v>
      </c>
      <c r="AN134" s="43">
        <v>7</v>
      </c>
      <c r="AO134" s="54">
        <v>9</v>
      </c>
      <c r="AP134" s="41">
        <v>2</v>
      </c>
      <c r="AQ134" s="43">
        <v>7</v>
      </c>
      <c r="AR134" s="54">
        <v>9</v>
      </c>
      <c r="AS134" s="41">
        <v>0</v>
      </c>
      <c r="AT134" s="43">
        <v>0</v>
      </c>
      <c r="AU134" s="53">
        <v>0</v>
      </c>
    </row>
    <row r="135" spans="1:47" x14ac:dyDescent="0.25">
      <c r="A135" s="34" t="s">
        <v>1820</v>
      </c>
      <c r="B135" s="131">
        <v>17.771270000000001</v>
      </c>
      <c r="C135" s="27">
        <v>0</v>
      </c>
      <c r="D135" s="8">
        <v>0</v>
      </c>
      <c r="E135" s="8">
        <v>-0.33300000000000002</v>
      </c>
      <c r="F135" s="8"/>
      <c r="G135" s="8"/>
      <c r="H135" s="8"/>
      <c r="I135" s="8">
        <v>-0.44700000000000001</v>
      </c>
      <c r="J135" s="8">
        <v>-0.44700000000000001</v>
      </c>
      <c r="K135" s="28"/>
      <c r="L135" s="35">
        <v>0.72399999999999998</v>
      </c>
      <c r="M135" s="35">
        <v>1.57</v>
      </c>
      <c r="N135" s="35">
        <v>1.81</v>
      </c>
      <c r="O135" s="35"/>
      <c r="P135" s="35"/>
      <c r="Q135" s="35">
        <v>1.03</v>
      </c>
      <c r="R135" s="35">
        <v>1.31</v>
      </c>
      <c r="S135" s="35">
        <v>1.51</v>
      </c>
      <c r="T135" s="52"/>
      <c r="U135" s="55">
        <v>4</v>
      </c>
      <c r="V135" s="43">
        <v>3</v>
      </c>
      <c r="W135" s="54">
        <v>7</v>
      </c>
      <c r="X135" s="41">
        <v>6</v>
      </c>
      <c r="Y135" s="43">
        <v>5</v>
      </c>
      <c r="Z135" s="54">
        <v>11</v>
      </c>
      <c r="AA135" s="41">
        <v>5</v>
      </c>
      <c r="AB135" s="43">
        <v>5</v>
      </c>
      <c r="AC135" s="54">
        <v>10</v>
      </c>
      <c r="AD135" s="41">
        <v>0</v>
      </c>
      <c r="AE135" s="43">
        <v>0</v>
      </c>
      <c r="AF135" s="54">
        <v>0</v>
      </c>
      <c r="AG135" s="41">
        <v>0</v>
      </c>
      <c r="AH135" s="43">
        <v>0</v>
      </c>
      <c r="AI135" s="54">
        <v>0</v>
      </c>
      <c r="AJ135" s="41">
        <v>1</v>
      </c>
      <c r="AK135" s="43">
        <v>1</v>
      </c>
      <c r="AL135" s="54">
        <v>2</v>
      </c>
      <c r="AM135" s="41">
        <v>3</v>
      </c>
      <c r="AN135" s="43">
        <v>3</v>
      </c>
      <c r="AO135" s="54">
        <v>6</v>
      </c>
      <c r="AP135" s="41">
        <v>3</v>
      </c>
      <c r="AQ135" s="43">
        <v>3</v>
      </c>
      <c r="AR135" s="54">
        <v>6</v>
      </c>
      <c r="AS135" s="41">
        <v>0</v>
      </c>
      <c r="AT135" s="43">
        <v>0</v>
      </c>
      <c r="AU135" s="53">
        <v>0</v>
      </c>
    </row>
    <row r="136" spans="1:47" x14ac:dyDescent="0.25">
      <c r="A136" s="34" t="s">
        <v>1502</v>
      </c>
      <c r="B136" s="131">
        <v>17.615449999999999</v>
      </c>
      <c r="C136" s="27">
        <v>-1.155</v>
      </c>
      <c r="D136" s="8">
        <v>-1</v>
      </c>
      <c r="E136" s="8">
        <v>-1.732</v>
      </c>
      <c r="F136" s="8"/>
      <c r="G136" s="8"/>
      <c r="H136" s="8"/>
      <c r="I136" s="8">
        <v>-1.4139999999999999</v>
      </c>
      <c r="J136" s="8">
        <v>-1.1339999999999999</v>
      </c>
      <c r="K136" s="28"/>
      <c r="L136" s="35">
        <v>1.1499999999999999</v>
      </c>
      <c r="M136" s="35">
        <v>1.4</v>
      </c>
      <c r="N136" s="35">
        <v>0.68799999999999994</v>
      </c>
      <c r="O136" s="35"/>
      <c r="P136" s="35">
        <v>0.312</v>
      </c>
      <c r="Q136" s="35"/>
      <c r="R136" s="35">
        <v>0.93899999999999995</v>
      </c>
      <c r="S136" s="35">
        <v>0.85699999999999998</v>
      </c>
      <c r="T136" s="52">
        <v>0.35199999999999998</v>
      </c>
      <c r="U136" s="55">
        <v>4</v>
      </c>
      <c r="V136" s="43">
        <v>11</v>
      </c>
      <c r="W136" s="54">
        <v>15</v>
      </c>
      <c r="X136" s="41">
        <v>6</v>
      </c>
      <c r="Y136" s="43">
        <v>13</v>
      </c>
      <c r="Z136" s="54">
        <v>19</v>
      </c>
      <c r="AA136" s="41">
        <v>3</v>
      </c>
      <c r="AB136" s="43">
        <v>10</v>
      </c>
      <c r="AC136" s="54">
        <v>13</v>
      </c>
      <c r="AD136" s="41">
        <v>0</v>
      </c>
      <c r="AE136" s="43">
        <v>0</v>
      </c>
      <c r="AF136" s="54">
        <v>0</v>
      </c>
      <c r="AG136" s="41">
        <v>1</v>
      </c>
      <c r="AH136" s="43">
        <v>1</v>
      </c>
      <c r="AI136" s="54">
        <v>2</v>
      </c>
      <c r="AJ136" s="41">
        <v>0</v>
      </c>
      <c r="AK136" s="43">
        <v>0</v>
      </c>
      <c r="AL136" s="54">
        <v>0</v>
      </c>
      <c r="AM136" s="41">
        <v>2</v>
      </c>
      <c r="AN136" s="43">
        <v>7</v>
      </c>
      <c r="AO136" s="54">
        <v>9</v>
      </c>
      <c r="AP136" s="41">
        <v>2</v>
      </c>
      <c r="AQ136" s="43">
        <v>6</v>
      </c>
      <c r="AR136" s="54">
        <v>8</v>
      </c>
      <c r="AS136" s="41">
        <v>0</v>
      </c>
      <c r="AT136" s="43">
        <v>1</v>
      </c>
      <c r="AU136" s="53">
        <v>1</v>
      </c>
    </row>
    <row r="137" spans="1:47" x14ac:dyDescent="0.25">
      <c r="A137" s="34" t="s">
        <v>1508</v>
      </c>
      <c r="B137" s="131">
        <v>17.588919999999998</v>
      </c>
      <c r="C137" s="27">
        <v>-0.81599999999999995</v>
      </c>
      <c r="D137" s="8">
        <v>-1.2569999999999999</v>
      </c>
      <c r="E137" s="8">
        <v>-0.44700000000000001</v>
      </c>
      <c r="F137" s="8"/>
      <c r="G137" s="8"/>
      <c r="H137" s="8">
        <v>0</v>
      </c>
      <c r="I137" s="8">
        <v>-0.90500000000000003</v>
      </c>
      <c r="J137" s="8">
        <v>-0.90500000000000003</v>
      </c>
      <c r="K137" s="28"/>
      <c r="L137" s="35">
        <v>1.3</v>
      </c>
      <c r="M137" s="35">
        <v>1.73</v>
      </c>
      <c r="N137" s="35">
        <v>0.72499999999999998</v>
      </c>
      <c r="O137" s="35">
        <v>0.35799999999999998</v>
      </c>
      <c r="P137" s="35"/>
      <c r="Q137" s="35">
        <v>1.41</v>
      </c>
      <c r="R137" s="35">
        <v>0.42699999999999999</v>
      </c>
      <c r="S137" s="35">
        <v>0.6</v>
      </c>
      <c r="T137" s="52"/>
      <c r="U137" s="55">
        <v>10</v>
      </c>
      <c r="V137" s="43">
        <v>14</v>
      </c>
      <c r="W137" s="54">
        <v>24</v>
      </c>
      <c r="X137" s="41">
        <v>12</v>
      </c>
      <c r="Y137" s="43">
        <v>19</v>
      </c>
      <c r="Z137" s="54">
        <v>31</v>
      </c>
      <c r="AA137" s="41">
        <v>10</v>
      </c>
      <c r="AB137" s="43">
        <v>11</v>
      </c>
      <c r="AC137" s="54">
        <v>21</v>
      </c>
      <c r="AD137" s="41">
        <v>2</v>
      </c>
      <c r="AE137" s="43">
        <v>1</v>
      </c>
      <c r="AF137" s="54">
        <v>3</v>
      </c>
      <c r="AG137" s="41">
        <v>0</v>
      </c>
      <c r="AH137" s="43">
        <v>0</v>
      </c>
      <c r="AI137" s="54">
        <v>0</v>
      </c>
      <c r="AJ137" s="41">
        <v>3</v>
      </c>
      <c r="AK137" s="43">
        <v>2</v>
      </c>
      <c r="AL137" s="54">
        <v>5</v>
      </c>
      <c r="AM137" s="41">
        <v>4</v>
      </c>
      <c r="AN137" s="43">
        <v>7</v>
      </c>
      <c r="AO137" s="54">
        <v>11</v>
      </c>
      <c r="AP137" s="41">
        <v>4</v>
      </c>
      <c r="AQ137" s="43">
        <v>7</v>
      </c>
      <c r="AR137" s="54">
        <v>11</v>
      </c>
      <c r="AS137" s="41">
        <v>0</v>
      </c>
      <c r="AT137" s="43">
        <v>0</v>
      </c>
      <c r="AU137" s="53">
        <v>0</v>
      </c>
    </row>
    <row r="138" spans="1:47" x14ac:dyDescent="0.25">
      <c r="A138" s="34" t="s">
        <v>1801</v>
      </c>
      <c r="B138" s="131">
        <v>17.514872000000004</v>
      </c>
      <c r="C138" s="27">
        <v>0</v>
      </c>
      <c r="D138" s="8">
        <v>-0.90500000000000003</v>
      </c>
      <c r="E138" s="8">
        <v>-1.508</v>
      </c>
      <c r="F138" s="8"/>
      <c r="G138" s="8"/>
      <c r="H138" s="8"/>
      <c r="I138" s="8">
        <v>-1.3420000000000001</v>
      </c>
      <c r="J138" s="8">
        <v>-1.3420000000000001</v>
      </c>
      <c r="K138" s="28"/>
      <c r="L138" s="35">
        <v>0.60799999999999998</v>
      </c>
      <c r="M138" s="35">
        <v>0.91400000000000003</v>
      </c>
      <c r="N138" s="35">
        <v>1.49</v>
      </c>
      <c r="O138" s="35">
        <v>0.23800000000000002</v>
      </c>
      <c r="P138" s="35">
        <v>0.20300000000000001</v>
      </c>
      <c r="Q138" s="35">
        <v>1.56</v>
      </c>
      <c r="R138" s="35">
        <v>0.59699999999999998</v>
      </c>
      <c r="S138" s="35">
        <v>0.72399999999999998</v>
      </c>
      <c r="T138" s="52"/>
      <c r="U138" s="55">
        <v>4</v>
      </c>
      <c r="V138" s="43">
        <v>4</v>
      </c>
      <c r="W138" s="54">
        <v>8</v>
      </c>
      <c r="X138" s="41">
        <v>4</v>
      </c>
      <c r="Y138" s="43">
        <v>7</v>
      </c>
      <c r="Z138" s="54">
        <v>11</v>
      </c>
      <c r="AA138" s="41">
        <v>3</v>
      </c>
      <c r="AB138" s="43">
        <v>8</v>
      </c>
      <c r="AC138" s="54">
        <v>11</v>
      </c>
      <c r="AD138" s="41">
        <v>1</v>
      </c>
      <c r="AE138" s="43">
        <v>0</v>
      </c>
      <c r="AF138" s="54">
        <v>1</v>
      </c>
      <c r="AG138" s="41">
        <v>0</v>
      </c>
      <c r="AH138" s="43">
        <v>1</v>
      </c>
      <c r="AI138" s="54">
        <v>1</v>
      </c>
      <c r="AJ138" s="41">
        <v>1</v>
      </c>
      <c r="AK138" s="43">
        <v>2</v>
      </c>
      <c r="AL138" s="54">
        <v>3</v>
      </c>
      <c r="AM138" s="41">
        <v>1</v>
      </c>
      <c r="AN138" s="43">
        <v>4</v>
      </c>
      <c r="AO138" s="54">
        <v>5</v>
      </c>
      <c r="AP138" s="41">
        <v>1</v>
      </c>
      <c r="AQ138" s="43">
        <v>4</v>
      </c>
      <c r="AR138" s="54">
        <v>5</v>
      </c>
      <c r="AS138" s="41">
        <v>0</v>
      </c>
      <c r="AT138" s="43">
        <v>0</v>
      </c>
      <c r="AU138" s="53">
        <v>0</v>
      </c>
    </row>
    <row r="139" spans="1:47" x14ac:dyDescent="0.25">
      <c r="A139" s="34" t="s">
        <v>1614</v>
      </c>
      <c r="B139" s="131">
        <v>17.464968000000002</v>
      </c>
      <c r="C139" s="27">
        <v>-1.2130000000000001</v>
      </c>
      <c r="D139" s="8">
        <v>-1</v>
      </c>
      <c r="E139" s="8">
        <v>-2.1379999999999999</v>
      </c>
      <c r="F139" s="8"/>
      <c r="G139" s="8"/>
      <c r="H139" s="8"/>
      <c r="I139" s="8">
        <v>-1.4139999999999999</v>
      </c>
      <c r="J139" s="8">
        <v>-1.4139999999999999</v>
      </c>
      <c r="K139" s="28"/>
      <c r="L139" s="35">
        <v>1.03</v>
      </c>
      <c r="M139" s="35">
        <v>2.16</v>
      </c>
      <c r="N139" s="35">
        <v>0.47399999999999998</v>
      </c>
      <c r="O139" s="35">
        <v>0.28500000000000003</v>
      </c>
      <c r="P139" s="35">
        <v>0.501</v>
      </c>
      <c r="Q139" s="35">
        <v>0.41699999999999993</v>
      </c>
      <c r="R139" s="35">
        <v>0.41399999999999998</v>
      </c>
      <c r="S139" s="35">
        <v>0.55500000000000005</v>
      </c>
      <c r="T139" s="52"/>
      <c r="U139" s="55">
        <v>6</v>
      </c>
      <c r="V139" s="43">
        <v>11</v>
      </c>
      <c r="W139" s="54">
        <v>17</v>
      </c>
      <c r="X139" s="41">
        <v>10</v>
      </c>
      <c r="Y139" s="43">
        <v>15</v>
      </c>
      <c r="Z139" s="54">
        <v>25</v>
      </c>
      <c r="AA139" s="41">
        <v>3</v>
      </c>
      <c r="AB139" s="43">
        <v>11</v>
      </c>
      <c r="AC139" s="54">
        <v>14</v>
      </c>
      <c r="AD139" s="41">
        <v>1</v>
      </c>
      <c r="AE139" s="43">
        <v>1</v>
      </c>
      <c r="AF139" s="54">
        <v>2</v>
      </c>
      <c r="AG139" s="41">
        <v>2</v>
      </c>
      <c r="AH139" s="43">
        <v>1</v>
      </c>
      <c r="AI139" s="54">
        <v>3</v>
      </c>
      <c r="AJ139" s="41">
        <v>0</v>
      </c>
      <c r="AK139" s="43">
        <v>2</v>
      </c>
      <c r="AL139" s="54">
        <v>2</v>
      </c>
      <c r="AM139" s="41">
        <v>2</v>
      </c>
      <c r="AN139" s="43">
        <v>6</v>
      </c>
      <c r="AO139" s="54">
        <v>8</v>
      </c>
      <c r="AP139" s="41">
        <v>2</v>
      </c>
      <c r="AQ139" s="43">
        <v>6</v>
      </c>
      <c r="AR139" s="54">
        <v>8</v>
      </c>
      <c r="AS139" s="41">
        <v>0</v>
      </c>
      <c r="AT139" s="43">
        <v>0</v>
      </c>
      <c r="AU139" s="53">
        <v>0</v>
      </c>
    </row>
    <row r="140" spans="1:47" x14ac:dyDescent="0.25">
      <c r="A140" s="34" t="s">
        <v>1526</v>
      </c>
      <c r="B140" s="131">
        <v>17.447696000000004</v>
      </c>
      <c r="C140" s="27">
        <v>-1</v>
      </c>
      <c r="D140" s="8">
        <v>-2.1110000000000002</v>
      </c>
      <c r="E140" s="8">
        <v>-1.4139999999999999</v>
      </c>
      <c r="F140" s="8"/>
      <c r="G140" s="8"/>
      <c r="H140" s="8"/>
      <c r="I140" s="8">
        <v>-0.44700000000000001</v>
      </c>
      <c r="J140" s="8"/>
      <c r="K140" s="28"/>
      <c r="L140" s="35">
        <v>1.37</v>
      </c>
      <c r="M140" s="35">
        <v>1.61</v>
      </c>
      <c r="N140" s="35">
        <v>0.65900000000000003</v>
      </c>
      <c r="O140" s="35">
        <v>1.24</v>
      </c>
      <c r="P140" s="35">
        <v>0.30499999999999999</v>
      </c>
      <c r="Q140" s="35"/>
      <c r="R140" s="35">
        <v>0.28000000000000003</v>
      </c>
      <c r="S140" s="35"/>
      <c r="T140" s="52">
        <v>0.34699999999999998</v>
      </c>
      <c r="U140" s="55">
        <v>6</v>
      </c>
      <c r="V140" s="43">
        <v>10</v>
      </c>
      <c r="W140" s="54">
        <v>16</v>
      </c>
      <c r="X140" s="41">
        <v>6</v>
      </c>
      <c r="Y140" s="43">
        <v>14</v>
      </c>
      <c r="Z140" s="54">
        <v>20</v>
      </c>
      <c r="AA140" s="41">
        <v>5</v>
      </c>
      <c r="AB140" s="43">
        <v>8</v>
      </c>
      <c r="AC140" s="54">
        <v>13</v>
      </c>
      <c r="AD140" s="41">
        <v>2</v>
      </c>
      <c r="AE140" s="43">
        <v>2</v>
      </c>
      <c r="AF140" s="54">
        <v>4</v>
      </c>
      <c r="AG140" s="41">
        <v>0</v>
      </c>
      <c r="AH140" s="43">
        <v>2</v>
      </c>
      <c r="AI140" s="54">
        <v>2</v>
      </c>
      <c r="AJ140" s="41">
        <v>0</v>
      </c>
      <c r="AK140" s="43">
        <v>0</v>
      </c>
      <c r="AL140" s="54">
        <v>0</v>
      </c>
      <c r="AM140" s="41">
        <v>2</v>
      </c>
      <c r="AN140" s="43">
        <v>4</v>
      </c>
      <c r="AO140" s="54">
        <v>6</v>
      </c>
      <c r="AP140" s="41">
        <v>0</v>
      </c>
      <c r="AQ140" s="43">
        <v>0</v>
      </c>
      <c r="AR140" s="54">
        <v>0</v>
      </c>
      <c r="AS140" s="41">
        <v>0</v>
      </c>
      <c r="AT140" s="43">
        <v>1</v>
      </c>
      <c r="AU140" s="53">
        <v>1</v>
      </c>
    </row>
    <row r="141" spans="1:47" x14ac:dyDescent="0.25">
      <c r="A141" s="34" t="s">
        <v>1645</v>
      </c>
      <c r="B141" s="131">
        <v>17.434000000000001</v>
      </c>
      <c r="C141" s="27"/>
      <c r="D141" s="8"/>
      <c r="E141" s="8"/>
      <c r="F141" s="8"/>
      <c r="G141" s="8"/>
      <c r="H141" s="8"/>
      <c r="I141" s="8"/>
      <c r="J141" s="8"/>
      <c r="K141" s="28"/>
      <c r="L141" s="35">
        <v>1.55</v>
      </c>
      <c r="M141" s="35">
        <v>2.5099999999999998</v>
      </c>
      <c r="N141" s="35">
        <v>0.93400000000000005</v>
      </c>
      <c r="O141" s="35">
        <v>0.54600000000000004</v>
      </c>
      <c r="P141" s="35">
        <v>0.92600000000000005</v>
      </c>
      <c r="Q141" s="35">
        <v>0.254</v>
      </c>
      <c r="R141" s="35">
        <v>0.90700000000000003</v>
      </c>
      <c r="S141" s="35">
        <v>1.0900000000000001</v>
      </c>
      <c r="T141" s="52"/>
      <c r="U141" s="55">
        <v>5</v>
      </c>
      <c r="V141" s="43">
        <v>8</v>
      </c>
      <c r="W141" s="54">
        <v>13</v>
      </c>
      <c r="X141" s="41">
        <v>8</v>
      </c>
      <c r="Y141" s="43">
        <v>10</v>
      </c>
      <c r="Z141" s="54">
        <v>18</v>
      </c>
      <c r="AA141" s="41">
        <v>7</v>
      </c>
      <c r="AB141" s="43">
        <v>4</v>
      </c>
      <c r="AC141" s="54">
        <v>11</v>
      </c>
      <c r="AD141" s="41">
        <v>0</v>
      </c>
      <c r="AE141" s="43">
        <v>2</v>
      </c>
      <c r="AF141" s="54">
        <v>2</v>
      </c>
      <c r="AG141" s="41">
        <v>1</v>
      </c>
      <c r="AH141" s="43">
        <v>2</v>
      </c>
      <c r="AI141" s="54">
        <v>3</v>
      </c>
      <c r="AJ141" s="41">
        <v>1</v>
      </c>
      <c r="AK141" s="43">
        <v>0</v>
      </c>
      <c r="AL141" s="54">
        <v>1</v>
      </c>
      <c r="AM141" s="41">
        <v>4</v>
      </c>
      <c r="AN141" s="43">
        <v>3</v>
      </c>
      <c r="AO141" s="54">
        <v>7</v>
      </c>
      <c r="AP141" s="41">
        <v>4</v>
      </c>
      <c r="AQ141" s="43">
        <v>3</v>
      </c>
      <c r="AR141" s="54">
        <v>7</v>
      </c>
      <c r="AS141" s="41">
        <v>0</v>
      </c>
      <c r="AT141" s="43">
        <v>0</v>
      </c>
      <c r="AU141" s="53">
        <v>0</v>
      </c>
    </row>
    <row r="142" spans="1:47" x14ac:dyDescent="0.25">
      <c r="A142" s="34" t="s">
        <v>1795</v>
      </c>
      <c r="B142" s="131">
        <v>17.383351000000001</v>
      </c>
      <c r="C142" s="27">
        <v>-0.85299999999999998</v>
      </c>
      <c r="D142" s="8">
        <v>-1.2190000000000001</v>
      </c>
      <c r="E142" s="8">
        <v>-0.85299999999999998</v>
      </c>
      <c r="F142" s="8">
        <v>0</v>
      </c>
      <c r="G142" s="8">
        <v>-0.378</v>
      </c>
      <c r="H142" s="8"/>
      <c r="I142" s="8">
        <v>-0.57699999999999996</v>
      </c>
      <c r="J142" s="8">
        <v>-0.63200000000000001</v>
      </c>
      <c r="K142" s="28"/>
      <c r="L142" s="35">
        <v>0.64100000000000001</v>
      </c>
      <c r="M142" s="35">
        <v>1.88</v>
      </c>
      <c r="N142" s="35">
        <v>0.627</v>
      </c>
      <c r="O142" s="35">
        <v>0.56499999999999995</v>
      </c>
      <c r="P142" s="35">
        <v>1.49</v>
      </c>
      <c r="Q142" s="35"/>
      <c r="R142" s="35">
        <v>0.43900000000000006</v>
      </c>
      <c r="S142" s="35">
        <v>0.32200000000000001</v>
      </c>
      <c r="T142" s="52">
        <v>0.53100000000000003</v>
      </c>
      <c r="U142" s="55">
        <v>9</v>
      </c>
      <c r="V142" s="43">
        <v>13</v>
      </c>
      <c r="W142" s="54">
        <v>22</v>
      </c>
      <c r="X142" s="41">
        <v>15</v>
      </c>
      <c r="Y142" s="43">
        <v>19</v>
      </c>
      <c r="Z142" s="54">
        <v>34</v>
      </c>
      <c r="AA142" s="41">
        <v>9</v>
      </c>
      <c r="AB142" s="43">
        <v>13</v>
      </c>
      <c r="AC142" s="54">
        <v>22</v>
      </c>
      <c r="AD142" s="41">
        <v>2</v>
      </c>
      <c r="AE142" s="43">
        <v>2</v>
      </c>
      <c r="AF142" s="54">
        <v>4</v>
      </c>
      <c r="AG142" s="41">
        <v>3</v>
      </c>
      <c r="AH142" s="43">
        <v>4</v>
      </c>
      <c r="AI142" s="54">
        <v>7</v>
      </c>
      <c r="AJ142" s="41">
        <v>0</v>
      </c>
      <c r="AK142" s="43">
        <v>0</v>
      </c>
      <c r="AL142" s="54">
        <v>0</v>
      </c>
      <c r="AM142" s="41">
        <v>5</v>
      </c>
      <c r="AN142" s="43">
        <v>7</v>
      </c>
      <c r="AO142" s="54">
        <v>12</v>
      </c>
      <c r="AP142" s="41">
        <v>4</v>
      </c>
      <c r="AQ142" s="43">
        <v>6</v>
      </c>
      <c r="AR142" s="54">
        <v>10</v>
      </c>
      <c r="AS142" s="41">
        <v>1</v>
      </c>
      <c r="AT142" s="43">
        <v>1</v>
      </c>
      <c r="AU142" s="53">
        <v>2</v>
      </c>
    </row>
    <row r="143" spans="1:47" x14ac:dyDescent="0.25">
      <c r="A143" s="34" t="s">
        <v>1852</v>
      </c>
      <c r="B143" s="131">
        <v>17.166</v>
      </c>
      <c r="C143" s="27"/>
      <c r="D143" s="8"/>
      <c r="E143" s="8"/>
      <c r="F143" s="8"/>
      <c r="G143" s="8"/>
      <c r="H143" s="8"/>
      <c r="I143" s="8"/>
      <c r="J143" s="8"/>
      <c r="K143" s="28"/>
      <c r="L143" s="35">
        <v>0.84299999999999997</v>
      </c>
      <c r="M143" s="35">
        <v>1.93</v>
      </c>
      <c r="N143" s="35">
        <v>1.42</v>
      </c>
      <c r="O143" s="35">
        <v>0.38</v>
      </c>
      <c r="P143" s="35">
        <v>0.88400000000000001</v>
      </c>
      <c r="Q143" s="35">
        <v>0.57199999999999995</v>
      </c>
      <c r="R143" s="35">
        <v>1.08</v>
      </c>
      <c r="S143" s="35">
        <v>0.871</v>
      </c>
      <c r="T143" s="52">
        <v>0.60299999999999998</v>
      </c>
      <c r="U143" s="55">
        <v>8</v>
      </c>
      <c r="V143" s="43">
        <v>13</v>
      </c>
      <c r="W143" s="54">
        <v>21</v>
      </c>
      <c r="X143" s="41">
        <v>17</v>
      </c>
      <c r="Y143" s="43">
        <v>14</v>
      </c>
      <c r="Z143" s="54">
        <v>31</v>
      </c>
      <c r="AA143" s="41">
        <v>9</v>
      </c>
      <c r="AB143" s="43">
        <v>15</v>
      </c>
      <c r="AC143" s="54">
        <v>24</v>
      </c>
      <c r="AD143" s="41">
        <v>1</v>
      </c>
      <c r="AE143" s="43">
        <v>2</v>
      </c>
      <c r="AF143" s="54">
        <v>3</v>
      </c>
      <c r="AG143" s="41">
        <v>4</v>
      </c>
      <c r="AH143" s="43">
        <v>1</v>
      </c>
      <c r="AI143" s="54">
        <v>5</v>
      </c>
      <c r="AJ143" s="41">
        <v>1</v>
      </c>
      <c r="AK143" s="43">
        <v>2</v>
      </c>
      <c r="AL143" s="54">
        <v>3</v>
      </c>
      <c r="AM143" s="41">
        <v>5</v>
      </c>
      <c r="AN143" s="43">
        <v>9</v>
      </c>
      <c r="AO143" s="54">
        <v>14</v>
      </c>
      <c r="AP143" s="41">
        <v>5</v>
      </c>
      <c r="AQ143" s="43">
        <v>7</v>
      </c>
      <c r="AR143" s="54">
        <v>12</v>
      </c>
      <c r="AS143" s="41">
        <v>0</v>
      </c>
      <c r="AT143" s="43">
        <v>2</v>
      </c>
      <c r="AU143" s="53">
        <v>2</v>
      </c>
    </row>
    <row r="144" spans="1:47" ht="30" x14ac:dyDescent="0.25">
      <c r="A144" s="34" t="s">
        <v>1513</v>
      </c>
      <c r="B144" s="131">
        <v>17.089026999999998</v>
      </c>
      <c r="C144" s="27">
        <v>0.81599999999999995</v>
      </c>
      <c r="D144" s="8">
        <v>0</v>
      </c>
      <c r="E144" s="8">
        <v>0</v>
      </c>
      <c r="F144" s="8"/>
      <c r="G144" s="8"/>
      <c r="H144" s="8"/>
      <c r="I144" s="8">
        <v>0.44700000000000001</v>
      </c>
      <c r="J144" s="8">
        <v>0.44700000000000001</v>
      </c>
      <c r="K144" s="28"/>
      <c r="L144" s="35">
        <v>0.78300000000000003</v>
      </c>
      <c r="M144" s="35">
        <v>0.376</v>
      </c>
      <c r="N144" s="35">
        <v>1.3</v>
      </c>
      <c r="O144" s="35"/>
      <c r="P144" s="35"/>
      <c r="Q144" s="35">
        <v>1.96</v>
      </c>
      <c r="R144" s="35">
        <v>1.1000000000000001</v>
      </c>
      <c r="S144" s="35">
        <v>0.41699999999999993</v>
      </c>
      <c r="T144" s="52">
        <v>1.95</v>
      </c>
      <c r="U144" s="55">
        <v>4</v>
      </c>
      <c r="V144" s="43">
        <v>7</v>
      </c>
      <c r="W144" s="54">
        <v>11</v>
      </c>
      <c r="X144" s="41">
        <v>6</v>
      </c>
      <c r="Y144" s="43">
        <v>5</v>
      </c>
      <c r="Z144" s="54">
        <v>11</v>
      </c>
      <c r="AA144" s="41">
        <v>5</v>
      </c>
      <c r="AB144" s="43">
        <v>8</v>
      </c>
      <c r="AC144" s="54">
        <v>13</v>
      </c>
      <c r="AD144" s="41">
        <v>0</v>
      </c>
      <c r="AE144" s="43">
        <v>0</v>
      </c>
      <c r="AF144" s="54">
        <v>0</v>
      </c>
      <c r="AG144" s="41">
        <v>0</v>
      </c>
      <c r="AH144" s="43">
        <v>0</v>
      </c>
      <c r="AI144" s="54">
        <v>0</v>
      </c>
      <c r="AJ144" s="41">
        <v>2</v>
      </c>
      <c r="AK144" s="43">
        <v>2</v>
      </c>
      <c r="AL144" s="54">
        <v>4</v>
      </c>
      <c r="AM144" s="41">
        <v>3</v>
      </c>
      <c r="AN144" s="43">
        <v>5</v>
      </c>
      <c r="AO144" s="54">
        <v>8</v>
      </c>
      <c r="AP144" s="41">
        <v>3</v>
      </c>
      <c r="AQ144" s="43">
        <v>2</v>
      </c>
      <c r="AR144" s="54">
        <v>5</v>
      </c>
      <c r="AS144" s="41">
        <v>0</v>
      </c>
      <c r="AT144" s="43">
        <v>3</v>
      </c>
      <c r="AU144" s="53">
        <v>3</v>
      </c>
    </row>
    <row r="145" spans="1:47" x14ac:dyDescent="0.25">
      <c r="A145" s="34" t="s">
        <v>1485</v>
      </c>
      <c r="B145" s="131">
        <v>16.783380000000001</v>
      </c>
      <c r="C145" s="27">
        <v>-1.3420000000000001</v>
      </c>
      <c r="D145" s="8">
        <v>-0.75600000000000001</v>
      </c>
      <c r="E145" s="8">
        <v>-2.3570000000000002</v>
      </c>
      <c r="F145" s="8"/>
      <c r="G145" s="8">
        <v>1</v>
      </c>
      <c r="H145" s="8"/>
      <c r="I145" s="8">
        <v>-1.732</v>
      </c>
      <c r="J145" s="8">
        <v>-1.2649999999999999</v>
      </c>
      <c r="K145" s="28"/>
      <c r="L145" s="35">
        <v>0.754</v>
      </c>
      <c r="M145" s="35">
        <v>1.61</v>
      </c>
      <c r="N145" s="35">
        <v>0.45699999999999996</v>
      </c>
      <c r="O145" s="35"/>
      <c r="P145" s="35">
        <v>0.57799999999999996</v>
      </c>
      <c r="Q145" s="35">
        <v>0.28000000000000003</v>
      </c>
      <c r="R145" s="35">
        <v>0.69899999999999995</v>
      </c>
      <c r="S145" s="35">
        <v>0.51900000000000002</v>
      </c>
      <c r="T145" s="52">
        <v>0.61899999999999999</v>
      </c>
      <c r="U145" s="55">
        <v>7</v>
      </c>
      <c r="V145" s="43">
        <v>13</v>
      </c>
      <c r="W145" s="54">
        <v>20</v>
      </c>
      <c r="X145" s="41">
        <v>13</v>
      </c>
      <c r="Y145" s="43">
        <v>16</v>
      </c>
      <c r="Z145" s="54">
        <v>29</v>
      </c>
      <c r="AA145" s="41">
        <v>4</v>
      </c>
      <c r="AB145" s="43">
        <v>14</v>
      </c>
      <c r="AC145" s="54">
        <v>18</v>
      </c>
      <c r="AD145" s="41">
        <v>0</v>
      </c>
      <c r="AE145" s="43">
        <v>0</v>
      </c>
      <c r="AF145" s="54">
        <v>0</v>
      </c>
      <c r="AG145" s="41">
        <v>3</v>
      </c>
      <c r="AH145" s="43">
        <v>1</v>
      </c>
      <c r="AI145" s="54">
        <v>4</v>
      </c>
      <c r="AJ145" s="41">
        <v>0</v>
      </c>
      <c r="AK145" s="43">
        <v>2</v>
      </c>
      <c r="AL145" s="54">
        <v>2</v>
      </c>
      <c r="AM145" s="41">
        <v>3</v>
      </c>
      <c r="AN145" s="43">
        <v>9</v>
      </c>
      <c r="AO145" s="54">
        <v>12</v>
      </c>
      <c r="AP145" s="41">
        <v>3</v>
      </c>
      <c r="AQ145" s="43">
        <v>7</v>
      </c>
      <c r="AR145" s="54">
        <v>10</v>
      </c>
      <c r="AS145" s="41">
        <v>0</v>
      </c>
      <c r="AT145" s="43">
        <v>2</v>
      </c>
      <c r="AU145" s="53">
        <v>2</v>
      </c>
    </row>
    <row r="146" spans="1:47" ht="30" x14ac:dyDescent="0.25">
      <c r="A146" s="34" t="s">
        <v>1544</v>
      </c>
      <c r="B146" s="131">
        <v>16.767999999999997</v>
      </c>
      <c r="C146" s="27"/>
      <c r="D146" s="8"/>
      <c r="E146" s="8"/>
      <c r="F146" s="8"/>
      <c r="G146" s="8"/>
      <c r="H146" s="8"/>
      <c r="I146" s="8"/>
      <c r="J146" s="8"/>
      <c r="K146" s="28"/>
      <c r="L146" s="35">
        <v>1.91</v>
      </c>
      <c r="M146" s="35">
        <v>2.83</v>
      </c>
      <c r="N146" s="35">
        <v>1.1200000000000001</v>
      </c>
      <c r="O146" s="35"/>
      <c r="P146" s="35"/>
      <c r="Q146" s="35">
        <v>0.48899999999999999</v>
      </c>
      <c r="R146" s="35">
        <v>0.77</v>
      </c>
      <c r="S146" s="35">
        <v>0.56499999999999995</v>
      </c>
      <c r="T146" s="52">
        <v>0.7</v>
      </c>
      <c r="U146" s="55">
        <v>16</v>
      </c>
      <c r="V146" s="43">
        <v>22</v>
      </c>
      <c r="W146" s="54">
        <v>38</v>
      </c>
      <c r="X146" s="41">
        <v>22</v>
      </c>
      <c r="Y146" s="43">
        <v>28</v>
      </c>
      <c r="Z146" s="54">
        <v>50</v>
      </c>
      <c r="AA146" s="41">
        <v>13</v>
      </c>
      <c r="AB146" s="43">
        <v>21</v>
      </c>
      <c r="AC146" s="54">
        <v>34</v>
      </c>
      <c r="AD146" s="41">
        <v>0</v>
      </c>
      <c r="AE146" s="43">
        <v>0</v>
      </c>
      <c r="AF146" s="54">
        <v>0</v>
      </c>
      <c r="AG146" s="41">
        <v>0</v>
      </c>
      <c r="AH146" s="43">
        <v>0</v>
      </c>
      <c r="AI146" s="54">
        <v>0</v>
      </c>
      <c r="AJ146" s="41">
        <v>2</v>
      </c>
      <c r="AK146" s="43">
        <v>2</v>
      </c>
      <c r="AL146" s="54">
        <v>4</v>
      </c>
      <c r="AM146" s="41">
        <v>7</v>
      </c>
      <c r="AN146" s="43">
        <v>12</v>
      </c>
      <c r="AO146" s="54">
        <v>19</v>
      </c>
      <c r="AP146" s="41">
        <v>7</v>
      </c>
      <c r="AQ146" s="43">
        <v>9</v>
      </c>
      <c r="AR146" s="54">
        <v>16</v>
      </c>
      <c r="AS146" s="41">
        <v>0</v>
      </c>
      <c r="AT146" s="43">
        <v>3</v>
      </c>
      <c r="AU146" s="53">
        <v>3</v>
      </c>
    </row>
    <row r="147" spans="1:47" x14ac:dyDescent="0.25">
      <c r="A147" s="34" t="s">
        <v>1853</v>
      </c>
      <c r="B147" s="131">
        <v>16.502000000000002</v>
      </c>
      <c r="C147" s="27"/>
      <c r="D147" s="8"/>
      <c r="E147" s="8"/>
      <c r="F147" s="8"/>
      <c r="G147" s="8"/>
      <c r="H147" s="8"/>
      <c r="I147" s="8"/>
      <c r="J147" s="8"/>
      <c r="K147" s="28"/>
      <c r="L147" s="35">
        <v>1.37</v>
      </c>
      <c r="M147" s="35">
        <v>2.2000000000000002</v>
      </c>
      <c r="N147" s="35">
        <v>1.33</v>
      </c>
      <c r="O147" s="35"/>
      <c r="P147" s="35">
        <v>0.44100000000000006</v>
      </c>
      <c r="Q147" s="35"/>
      <c r="R147" s="35">
        <v>1.35</v>
      </c>
      <c r="S147" s="35">
        <v>1.56</v>
      </c>
      <c r="T147" s="52"/>
      <c r="U147" s="55">
        <v>29</v>
      </c>
      <c r="V147" s="43">
        <v>30</v>
      </c>
      <c r="W147" s="54">
        <v>59</v>
      </c>
      <c r="X147" s="41">
        <v>39</v>
      </c>
      <c r="Y147" s="43">
        <v>39</v>
      </c>
      <c r="Z147" s="54">
        <v>78</v>
      </c>
      <c r="AA147" s="41">
        <v>25</v>
      </c>
      <c r="AB147" s="43">
        <v>34</v>
      </c>
      <c r="AC147" s="54">
        <v>59</v>
      </c>
      <c r="AD147" s="41">
        <v>0</v>
      </c>
      <c r="AE147" s="43">
        <v>0</v>
      </c>
      <c r="AF147" s="54">
        <v>0</v>
      </c>
      <c r="AG147" s="41">
        <v>6</v>
      </c>
      <c r="AH147" s="43">
        <v>3</v>
      </c>
      <c r="AI147" s="54">
        <v>9</v>
      </c>
      <c r="AJ147" s="41">
        <v>0</v>
      </c>
      <c r="AK147" s="43">
        <v>0</v>
      </c>
      <c r="AL147" s="54">
        <v>0</v>
      </c>
      <c r="AM147" s="41">
        <v>15</v>
      </c>
      <c r="AN147" s="43">
        <v>21</v>
      </c>
      <c r="AO147" s="54">
        <v>36</v>
      </c>
      <c r="AP147" s="41">
        <v>15</v>
      </c>
      <c r="AQ147" s="43">
        <v>19</v>
      </c>
      <c r="AR147" s="54">
        <v>34</v>
      </c>
      <c r="AS147" s="41">
        <v>0</v>
      </c>
      <c r="AT147" s="43">
        <v>0</v>
      </c>
      <c r="AU147" s="53">
        <v>0</v>
      </c>
    </row>
    <row r="148" spans="1:47" ht="30" x14ac:dyDescent="0.25">
      <c r="A148" s="34" t="s">
        <v>1854</v>
      </c>
      <c r="B148" s="131">
        <v>16.488</v>
      </c>
      <c r="C148" s="27"/>
      <c r="D148" s="8"/>
      <c r="E148" s="8"/>
      <c r="F148" s="8"/>
      <c r="G148" s="8"/>
      <c r="H148" s="8"/>
      <c r="I148" s="8"/>
      <c r="J148" s="8"/>
      <c r="K148" s="28"/>
      <c r="L148" s="35">
        <v>0.67700000000000005</v>
      </c>
      <c r="M148" s="35">
        <v>1.43</v>
      </c>
      <c r="N148" s="35">
        <v>2.57</v>
      </c>
      <c r="O148" s="35"/>
      <c r="P148" s="35">
        <v>0.38700000000000001</v>
      </c>
      <c r="Q148" s="35"/>
      <c r="R148" s="35">
        <v>1.5</v>
      </c>
      <c r="S148" s="35">
        <v>1.68</v>
      </c>
      <c r="T148" s="52"/>
      <c r="U148" s="55">
        <v>3</v>
      </c>
      <c r="V148" s="43">
        <v>2</v>
      </c>
      <c r="W148" s="54">
        <v>5</v>
      </c>
      <c r="X148" s="41">
        <v>5</v>
      </c>
      <c r="Y148" s="43">
        <v>3</v>
      </c>
      <c r="Z148" s="54">
        <v>8</v>
      </c>
      <c r="AA148" s="41">
        <v>5</v>
      </c>
      <c r="AB148" s="43">
        <v>4</v>
      </c>
      <c r="AC148" s="54">
        <v>9</v>
      </c>
      <c r="AD148" s="41">
        <v>0</v>
      </c>
      <c r="AE148" s="43">
        <v>0</v>
      </c>
      <c r="AF148" s="54">
        <v>0</v>
      </c>
      <c r="AG148" s="41">
        <v>1</v>
      </c>
      <c r="AH148" s="43">
        <v>0</v>
      </c>
      <c r="AI148" s="54">
        <v>1</v>
      </c>
      <c r="AJ148" s="41">
        <v>0</v>
      </c>
      <c r="AK148" s="43">
        <v>0</v>
      </c>
      <c r="AL148" s="54">
        <v>0</v>
      </c>
      <c r="AM148" s="41">
        <v>3</v>
      </c>
      <c r="AN148" s="43">
        <v>2</v>
      </c>
      <c r="AO148" s="54">
        <v>5</v>
      </c>
      <c r="AP148" s="41">
        <v>3</v>
      </c>
      <c r="AQ148" s="43">
        <v>2</v>
      </c>
      <c r="AR148" s="54">
        <v>5</v>
      </c>
      <c r="AS148" s="41">
        <v>0</v>
      </c>
      <c r="AT148" s="43">
        <v>0</v>
      </c>
      <c r="AU148" s="53">
        <v>0</v>
      </c>
    </row>
    <row r="149" spans="1:47" x14ac:dyDescent="0.25">
      <c r="A149" s="34" t="s">
        <v>1530</v>
      </c>
      <c r="B149" s="131">
        <v>16.23226</v>
      </c>
      <c r="C149" s="27">
        <v>0</v>
      </c>
      <c r="D149" s="8">
        <v>0.378</v>
      </c>
      <c r="E149" s="8">
        <v>0</v>
      </c>
      <c r="F149" s="8"/>
      <c r="G149" s="8"/>
      <c r="H149" s="8"/>
      <c r="I149" s="8">
        <v>0</v>
      </c>
      <c r="J149" s="8"/>
      <c r="K149" s="28"/>
      <c r="L149" s="35">
        <v>0.629</v>
      </c>
      <c r="M149" s="35">
        <v>1.17</v>
      </c>
      <c r="N149" s="35">
        <v>2.2200000000000002</v>
      </c>
      <c r="O149" s="35"/>
      <c r="P149" s="35"/>
      <c r="Q149" s="35">
        <v>0.433</v>
      </c>
      <c r="R149" s="35">
        <v>1.55</v>
      </c>
      <c r="S149" s="35">
        <v>1.23</v>
      </c>
      <c r="T149" s="52">
        <v>0.66300000000000003</v>
      </c>
      <c r="U149" s="55">
        <v>2</v>
      </c>
      <c r="V149" s="43">
        <v>4</v>
      </c>
      <c r="W149" s="54">
        <v>6</v>
      </c>
      <c r="X149" s="41">
        <v>6</v>
      </c>
      <c r="Y149" s="43">
        <v>3</v>
      </c>
      <c r="Z149" s="54">
        <v>9</v>
      </c>
      <c r="AA149" s="41">
        <v>6</v>
      </c>
      <c r="AB149" s="43">
        <v>4</v>
      </c>
      <c r="AC149" s="54">
        <v>10</v>
      </c>
      <c r="AD149" s="41">
        <v>0</v>
      </c>
      <c r="AE149" s="43">
        <v>0</v>
      </c>
      <c r="AF149" s="54">
        <v>0</v>
      </c>
      <c r="AG149" s="41">
        <v>0</v>
      </c>
      <c r="AH149" s="43">
        <v>0</v>
      </c>
      <c r="AI149" s="54">
        <v>0</v>
      </c>
      <c r="AJ149" s="41">
        <v>1</v>
      </c>
      <c r="AK149" s="43">
        <v>0</v>
      </c>
      <c r="AL149" s="54">
        <v>1</v>
      </c>
      <c r="AM149" s="41">
        <v>2</v>
      </c>
      <c r="AN149" s="43">
        <v>4</v>
      </c>
      <c r="AO149" s="54">
        <v>6</v>
      </c>
      <c r="AP149" s="41">
        <v>2</v>
      </c>
      <c r="AQ149" s="43">
        <v>3</v>
      </c>
      <c r="AR149" s="54">
        <v>5</v>
      </c>
      <c r="AS149" s="41">
        <v>0</v>
      </c>
      <c r="AT149" s="43">
        <v>1</v>
      </c>
      <c r="AU149" s="53">
        <v>1</v>
      </c>
    </row>
    <row r="150" spans="1:47" x14ac:dyDescent="0.25">
      <c r="A150" s="34" t="s">
        <v>1610</v>
      </c>
      <c r="B150" s="131">
        <v>16.201425</v>
      </c>
      <c r="C150" s="27">
        <v>-0.90500000000000003</v>
      </c>
      <c r="D150" s="8">
        <v>-0.72799999999999998</v>
      </c>
      <c r="E150" s="8">
        <v>-1.508</v>
      </c>
      <c r="F150" s="8"/>
      <c r="G150" s="8"/>
      <c r="H150" s="8"/>
      <c r="I150" s="8">
        <v>-1.1339999999999999</v>
      </c>
      <c r="J150" s="8">
        <v>-0.81599999999999995</v>
      </c>
      <c r="K150" s="28"/>
      <c r="L150" s="35">
        <v>0.68899999999999995</v>
      </c>
      <c r="M150" s="35">
        <v>1.48</v>
      </c>
      <c r="N150" s="35">
        <v>0.67800000000000005</v>
      </c>
      <c r="O150" s="35"/>
      <c r="P150" s="35">
        <v>1.2</v>
      </c>
      <c r="Q150" s="35"/>
      <c r="R150" s="35">
        <v>0.82399999999999995</v>
      </c>
      <c r="S150" s="35">
        <v>0.72499999999999998</v>
      </c>
      <c r="T150" s="52">
        <v>0.38</v>
      </c>
      <c r="U150" s="55">
        <v>4</v>
      </c>
      <c r="V150" s="43">
        <v>8</v>
      </c>
      <c r="W150" s="54">
        <v>12</v>
      </c>
      <c r="X150" s="41">
        <v>7</v>
      </c>
      <c r="Y150" s="43">
        <v>11</v>
      </c>
      <c r="Z150" s="54">
        <v>18</v>
      </c>
      <c r="AA150" s="41">
        <v>3</v>
      </c>
      <c r="AB150" s="43">
        <v>9</v>
      </c>
      <c r="AC150" s="54">
        <v>12</v>
      </c>
      <c r="AD150" s="41">
        <v>0</v>
      </c>
      <c r="AE150" s="43">
        <v>0</v>
      </c>
      <c r="AF150" s="54">
        <v>0</v>
      </c>
      <c r="AG150" s="41">
        <v>3</v>
      </c>
      <c r="AH150" s="43">
        <v>1</v>
      </c>
      <c r="AI150" s="54">
        <v>4</v>
      </c>
      <c r="AJ150" s="41">
        <v>0</v>
      </c>
      <c r="AK150" s="43">
        <v>0</v>
      </c>
      <c r="AL150" s="54">
        <v>0</v>
      </c>
      <c r="AM150" s="41">
        <v>2</v>
      </c>
      <c r="AN150" s="43">
        <v>6</v>
      </c>
      <c r="AO150" s="54">
        <v>8</v>
      </c>
      <c r="AP150" s="41">
        <v>2</v>
      </c>
      <c r="AQ150" s="43">
        <v>5</v>
      </c>
      <c r="AR150" s="54">
        <v>7</v>
      </c>
      <c r="AS150" s="41">
        <v>0</v>
      </c>
      <c r="AT150" s="43">
        <v>1</v>
      </c>
      <c r="AU150" s="53">
        <v>1</v>
      </c>
    </row>
    <row r="151" spans="1:47" x14ac:dyDescent="0.25">
      <c r="A151" s="34" t="s">
        <v>1347</v>
      </c>
      <c r="B151" s="131">
        <v>16.180000000000003</v>
      </c>
      <c r="C151" s="27"/>
      <c r="D151" s="8"/>
      <c r="E151" s="8"/>
      <c r="F151" s="8"/>
      <c r="G151" s="8"/>
      <c r="H151" s="8"/>
      <c r="I151" s="8"/>
      <c r="J151" s="8"/>
      <c r="K151" s="28"/>
      <c r="L151" s="35">
        <v>1.29</v>
      </c>
      <c r="M151" s="35">
        <v>1.51</v>
      </c>
      <c r="N151" s="35">
        <v>1.6</v>
      </c>
      <c r="O151" s="35"/>
      <c r="P151" s="35"/>
      <c r="Q151" s="35"/>
      <c r="R151" s="35">
        <v>1.7</v>
      </c>
      <c r="S151" s="35">
        <v>1.53</v>
      </c>
      <c r="T151" s="52">
        <v>0.46</v>
      </c>
      <c r="U151" s="55">
        <v>5</v>
      </c>
      <c r="V151" s="43">
        <v>7</v>
      </c>
      <c r="W151" s="54">
        <v>12</v>
      </c>
      <c r="X151" s="41">
        <v>9</v>
      </c>
      <c r="Y151" s="43">
        <v>6</v>
      </c>
      <c r="Z151" s="54">
        <v>15</v>
      </c>
      <c r="AA151" s="41">
        <v>7</v>
      </c>
      <c r="AB151" s="43">
        <v>6</v>
      </c>
      <c r="AC151" s="54">
        <v>13</v>
      </c>
      <c r="AD151" s="41">
        <v>0</v>
      </c>
      <c r="AE151" s="43">
        <v>0</v>
      </c>
      <c r="AF151" s="54">
        <v>0</v>
      </c>
      <c r="AG151" s="41">
        <v>0</v>
      </c>
      <c r="AH151" s="43">
        <v>0</v>
      </c>
      <c r="AI151" s="54">
        <v>0</v>
      </c>
      <c r="AJ151" s="41">
        <v>0</v>
      </c>
      <c r="AK151" s="43">
        <v>0</v>
      </c>
      <c r="AL151" s="54">
        <v>0</v>
      </c>
      <c r="AM151" s="41">
        <v>5</v>
      </c>
      <c r="AN151" s="43">
        <v>4</v>
      </c>
      <c r="AO151" s="54">
        <v>9</v>
      </c>
      <c r="AP151" s="41">
        <v>5</v>
      </c>
      <c r="AQ151" s="43">
        <v>3</v>
      </c>
      <c r="AR151" s="54">
        <v>8</v>
      </c>
      <c r="AS151" s="41">
        <v>0</v>
      </c>
      <c r="AT151" s="43">
        <v>1</v>
      </c>
      <c r="AU151" s="53">
        <v>1</v>
      </c>
    </row>
    <row r="152" spans="1:47" x14ac:dyDescent="0.25">
      <c r="A152" s="34" t="s">
        <v>1491</v>
      </c>
      <c r="B152" s="131">
        <v>16.158653999999999</v>
      </c>
      <c r="C152" s="27">
        <v>-0.89400000000000002</v>
      </c>
      <c r="D152" s="8">
        <v>-1.091</v>
      </c>
      <c r="E152" s="8">
        <v>-1.387</v>
      </c>
      <c r="F152" s="8">
        <v>0.81599999999999995</v>
      </c>
      <c r="G152" s="8"/>
      <c r="H152" s="8"/>
      <c r="I152" s="8">
        <v>-1.4139999999999999</v>
      </c>
      <c r="J152" s="8">
        <v>-1.4139999999999999</v>
      </c>
      <c r="K152" s="28"/>
      <c r="L152" s="35">
        <v>1.3</v>
      </c>
      <c r="M152" s="35">
        <v>0.69599999999999995</v>
      </c>
      <c r="N152" s="35">
        <v>0.30199999999999999</v>
      </c>
      <c r="O152" s="35">
        <v>1.75</v>
      </c>
      <c r="P152" s="35">
        <v>0.376</v>
      </c>
      <c r="Q152" s="35">
        <v>0.32700000000000001</v>
      </c>
      <c r="R152" s="35">
        <v>0.35299999999999998</v>
      </c>
      <c r="S152" s="35">
        <v>0.49299999999999999</v>
      </c>
      <c r="T152" s="52"/>
      <c r="U152" s="55">
        <v>8</v>
      </c>
      <c r="V152" s="43">
        <v>13</v>
      </c>
      <c r="W152" s="54">
        <v>21</v>
      </c>
      <c r="X152" s="41">
        <v>9</v>
      </c>
      <c r="Y152" s="43">
        <v>13</v>
      </c>
      <c r="Z152" s="54">
        <v>22</v>
      </c>
      <c r="AA152" s="41">
        <v>6</v>
      </c>
      <c r="AB152" s="43">
        <v>9</v>
      </c>
      <c r="AC152" s="54">
        <v>15</v>
      </c>
      <c r="AD152" s="41">
        <v>3</v>
      </c>
      <c r="AE152" s="43">
        <v>3</v>
      </c>
      <c r="AF152" s="54">
        <v>6</v>
      </c>
      <c r="AG152" s="41">
        <v>2</v>
      </c>
      <c r="AH152" s="43">
        <v>1</v>
      </c>
      <c r="AI152" s="54">
        <v>3</v>
      </c>
      <c r="AJ152" s="41">
        <v>0</v>
      </c>
      <c r="AK152" s="43">
        <v>2</v>
      </c>
      <c r="AL152" s="54">
        <v>2</v>
      </c>
      <c r="AM152" s="41">
        <v>3</v>
      </c>
      <c r="AN152" s="43">
        <v>6</v>
      </c>
      <c r="AO152" s="54">
        <v>9</v>
      </c>
      <c r="AP152" s="41">
        <v>3</v>
      </c>
      <c r="AQ152" s="43">
        <v>6</v>
      </c>
      <c r="AR152" s="54">
        <v>9</v>
      </c>
      <c r="AS152" s="41">
        <v>0</v>
      </c>
      <c r="AT152" s="43">
        <v>0</v>
      </c>
      <c r="AU152" s="53">
        <v>0</v>
      </c>
    </row>
    <row r="153" spans="1:47" x14ac:dyDescent="0.25">
      <c r="A153" s="34" t="s">
        <v>1806</v>
      </c>
      <c r="B153" s="131">
        <v>15.937205000000001</v>
      </c>
      <c r="C153" s="27">
        <v>-0.65500000000000003</v>
      </c>
      <c r="D153" s="8">
        <v>0.94299999999999995</v>
      </c>
      <c r="E153" s="8">
        <v>-0.22900000000000001</v>
      </c>
      <c r="F153" s="8">
        <v>-1.3420000000000001</v>
      </c>
      <c r="G153" s="8"/>
      <c r="H153" s="8"/>
      <c r="I153" s="8">
        <v>-0.30199999999999999</v>
      </c>
      <c r="J153" s="8"/>
      <c r="K153" s="28"/>
      <c r="L153" s="35">
        <v>0.93600000000000005</v>
      </c>
      <c r="M153" s="35">
        <v>0.38300000000000001</v>
      </c>
      <c r="N153" s="35">
        <v>1.0900000000000001</v>
      </c>
      <c r="O153" s="35">
        <v>1.66</v>
      </c>
      <c r="P153" s="35"/>
      <c r="Q153" s="35">
        <v>0.78200000000000003</v>
      </c>
      <c r="R153" s="35">
        <v>0.36299999999999999</v>
      </c>
      <c r="S153" s="35"/>
      <c r="T153" s="52">
        <v>0.97399999999999998</v>
      </c>
      <c r="U153" s="55">
        <v>13</v>
      </c>
      <c r="V153" s="43">
        <v>12</v>
      </c>
      <c r="W153" s="54">
        <v>25</v>
      </c>
      <c r="X153" s="41">
        <v>15</v>
      </c>
      <c r="Y153" s="43">
        <v>11</v>
      </c>
      <c r="Z153" s="54">
        <v>26</v>
      </c>
      <c r="AA153" s="41">
        <v>16</v>
      </c>
      <c r="AB153" s="43">
        <v>10</v>
      </c>
      <c r="AC153" s="54">
        <v>26</v>
      </c>
      <c r="AD153" s="41">
        <v>5</v>
      </c>
      <c r="AE153" s="43">
        <v>2</v>
      </c>
      <c r="AF153" s="54">
        <v>7</v>
      </c>
      <c r="AG153" s="41">
        <v>0</v>
      </c>
      <c r="AH153" s="43">
        <v>0</v>
      </c>
      <c r="AI153" s="54">
        <v>0</v>
      </c>
      <c r="AJ153" s="41">
        <v>3</v>
      </c>
      <c r="AK153" s="43">
        <v>1</v>
      </c>
      <c r="AL153" s="54">
        <v>4</v>
      </c>
      <c r="AM153" s="41">
        <v>5</v>
      </c>
      <c r="AN153" s="43">
        <v>7</v>
      </c>
      <c r="AO153" s="54">
        <v>12</v>
      </c>
      <c r="AP153" s="41">
        <v>0</v>
      </c>
      <c r="AQ153" s="43">
        <v>0</v>
      </c>
      <c r="AR153" s="54">
        <v>0</v>
      </c>
      <c r="AS153" s="41">
        <v>0</v>
      </c>
      <c r="AT153" s="43">
        <v>3</v>
      </c>
      <c r="AU153" s="53">
        <v>3</v>
      </c>
    </row>
    <row r="154" spans="1:47" x14ac:dyDescent="0.25">
      <c r="A154" s="34" t="s">
        <v>1810</v>
      </c>
      <c r="B154" s="131">
        <v>15.91634</v>
      </c>
      <c r="C154" s="27">
        <v>0</v>
      </c>
      <c r="D154" s="8">
        <v>-0.378</v>
      </c>
      <c r="E154" s="8">
        <v>-1.3420000000000001</v>
      </c>
      <c r="F154" s="8"/>
      <c r="G154" s="8"/>
      <c r="H154" s="8"/>
      <c r="I154" s="8"/>
      <c r="J154" s="8"/>
      <c r="K154" s="28"/>
      <c r="L154" s="35">
        <v>1.1499999999999999</v>
      </c>
      <c r="M154" s="35">
        <v>1.32</v>
      </c>
      <c r="N154" s="35">
        <v>1.39</v>
      </c>
      <c r="O154" s="35">
        <v>1.1599999999999999</v>
      </c>
      <c r="P154" s="35"/>
      <c r="Q154" s="35">
        <v>0.47699999999999998</v>
      </c>
      <c r="R154" s="35">
        <v>0.55800000000000005</v>
      </c>
      <c r="S154" s="35">
        <v>0.72099999999999997</v>
      </c>
      <c r="T154" s="52"/>
      <c r="U154" s="55">
        <v>5</v>
      </c>
      <c r="V154" s="43">
        <v>11</v>
      </c>
      <c r="W154" s="54">
        <v>16</v>
      </c>
      <c r="X154" s="41">
        <v>7</v>
      </c>
      <c r="Y154" s="43">
        <v>13</v>
      </c>
      <c r="Z154" s="54">
        <v>20</v>
      </c>
      <c r="AA154" s="41">
        <v>6</v>
      </c>
      <c r="AB154" s="43">
        <v>11</v>
      </c>
      <c r="AC154" s="54">
        <v>17</v>
      </c>
      <c r="AD154" s="41">
        <v>1</v>
      </c>
      <c r="AE154" s="43">
        <v>3</v>
      </c>
      <c r="AF154" s="54">
        <v>4</v>
      </c>
      <c r="AG154" s="41">
        <v>0</v>
      </c>
      <c r="AH154" s="43">
        <v>0</v>
      </c>
      <c r="AI154" s="54">
        <v>0</v>
      </c>
      <c r="AJ154" s="41">
        <v>2</v>
      </c>
      <c r="AK154" s="43">
        <v>0</v>
      </c>
      <c r="AL154" s="54">
        <v>2</v>
      </c>
      <c r="AM154" s="41">
        <v>2</v>
      </c>
      <c r="AN154" s="43">
        <v>6</v>
      </c>
      <c r="AO154" s="54">
        <v>8</v>
      </c>
      <c r="AP154" s="41">
        <v>2</v>
      </c>
      <c r="AQ154" s="43">
        <v>6</v>
      </c>
      <c r="AR154" s="54">
        <v>8</v>
      </c>
      <c r="AS154" s="41">
        <v>0</v>
      </c>
      <c r="AT154" s="43">
        <v>0</v>
      </c>
      <c r="AU154" s="53">
        <v>0</v>
      </c>
    </row>
    <row r="155" spans="1:47" ht="30" x14ac:dyDescent="0.25">
      <c r="A155" s="34" t="s">
        <v>1604</v>
      </c>
      <c r="B155" s="131">
        <v>15.687697000000002</v>
      </c>
      <c r="C155" s="27">
        <v>-0.36499999999999999</v>
      </c>
      <c r="D155" s="8">
        <v>1.093</v>
      </c>
      <c r="E155" s="8">
        <v>0.55700000000000005</v>
      </c>
      <c r="F155" s="8">
        <v>-1.3420000000000001</v>
      </c>
      <c r="G155" s="8">
        <v>1</v>
      </c>
      <c r="H155" s="8"/>
      <c r="I155" s="8">
        <v>0.24299999999999999</v>
      </c>
      <c r="J155" s="8">
        <v>0.53500000000000003</v>
      </c>
      <c r="K155" s="28"/>
      <c r="L155" s="35">
        <v>0.625</v>
      </c>
      <c r="M155" s="35">
        <v>1.08</v>
      </c>
      <c r="N155" s="35">
        <v>0.503</v>
      </c>
      <c r="O155" s="35">
        <v>0.46499999999999997</v>
      </c>
      <c r="P155" s="35">
        <v>1.48</v>
      </c>
      <c r="Q155" s="35"/>
      <c r="R155" s="35">
        <v>0.55700000000000005</v>
      </c>
      <c r="S155" s="35">
        <v>0.38800000000000001</v>
      </c>
      <c r="T155" s="52">
        <v>0.67800000000000005</v>
      </c>
      <c r="U155" s="55">
        <v>17</v>
      </c>
      <c r="V155" s="43">
        <v>14</v>
      </c>
      <c r="W155" s="54">
        <v>31</v>
      </c>
      <c r="X155" s="41">
        <v>25</v>
      </c>
      <c r="Y155" s="43">
        <v>17</v>
      </c>
      <c r="Z155" s="54">
        <v>42</v>
      </c>
      <c r="AA155" s="41">
        <v>16</v>
      </c>
      <c r="AB155" s="43">
        <v>14</v>
      </c>
      <c r="AC155" s="54">
        <v>30</v>
      </c>
      <c r="AD155" s="41">
        <v>4</v>
      </c>
      <c r="AE155" s="43">
        <v>1</v>
      </c>
      <c r="AF155" s="54">
        <v>5</v>
      </c>
      <c r="AG155" s="41">
        <v>6</v>
      </c>
      <c r="AH155" s="43">
        <v>3</v>
      </c>
      <c r="AI155" s="54">
        <v>9</v>
      </c>
      <c r="AJ155" s="41">
        <v>0</v>
      </c>
      <c r="AK155" s="43">
        <v>0</v>
      </c>
      <c r="AL155" s="54">
        <v>0</v>
      </c>
      <c r="AM155" s="41">
        <v>8</v>
      </c>
      <c r="AN155" s="43">
        <v>10</v>
      </c>
      <c r="AO155" s="54">
        <v>18</v>
      </c>
      <c r="AP155" s="41">
        <v>7</v>
      </c>
      <c r="AQ155" s="43">
        <v>8</v>
      </c>
      <c r="AR155" s="54">
        <v>15</v>
      </c>
      <c r="AS155" s="41">
        <v>1</v>
      </c>
      <c r="AT155" s="43">
        <v>2</v>
      </c>
      <c r="AU155" s="53">
        <v>3</v>
      </c>
    </row>
    <row r="156" spans="1:47" x14ac:dyDescent="0.25">
      <c r="A156" s="34" t="s">
        <v>1492</v>
      </c>
      <c r="B156" s="131">
        <v>15.537698000000001</v>
      </c>
      <c r="C156" s="27">
        <v>-1.3420000000000001</v>
      </c>
      <c r="D156" s="8">
        <v>-2.1110000000000002</v>
      </c>
      <c r="E156" s="8">
        <v>-1.1339999999999999</v>
      </c>
      <c r="F156" s="8"/>
      <c r="G156" s="8"/>
      <c r="H156" s="8"/>
      <c r="I156" s="8"/>
      <c r="J156" s="8"/>
      <c r="K156" s="28"/>
      <c r="L156" s="35">
        <v>0.65400000000000003</v>
      </c>
      <c r="M156" s="35">
        <v>2.0299999999999998</v>
      </c>
      <c r="N156" s="35">
        <v>1.05</v>
      </c>
      <c r="O156" s="35"/>
      <c r="P156" s="35">
        <v>0.56499999999999995</v>
      </c>
      <c r="Q156" s="35"/>
      <c r="R156" s="35"/>
      <c r="S156" s="35">
        <v>0.29299999999999998</v>
      </c>
      <c r="T156" s="52"/>
      <c r="U156" s="55">
        <v>6</v>
      </c>
      <c r="V156" s="43">
        <v>8</v>
      </c>
      <c r="W156" s="54">
        <v>14</v>
      </c>
      <c r="X156" s="41">
        <v>7</v>
      </c>
      <c r="Y156" s="43">
        <v>16</v>
      </c>
      <c r="Z156" s="54">
        <v>23</v>
      </c>
      <c r="AA156" s="41">
        <v>5</v>
      </c>
      <c r="AB156" s="43">
        <v>11</v>
      </c>
      <c r="AC156" s="54">
        <v>16</v>
      </c>
      <c r="AD156" s="41">
        <v>0</v>
      </c>
      <c r="AE156" s="43">
        <v>0</v>
      </c>
      <c r="AF156" s="54">
        <v>0</v>
      </c>
      <c r="AG156" s="41">
        <v>1</v>
      </c>
      <c r="AH156" s="43">
        <v>2</v>
      </c>
      <c r="AI156" s="54">
        <v>3</v>
      </c>
      <c r="AJ156" s="41">
        <v>0</v>
      </c>
      <c r="AK156" s="43">
        <v>0</v>
      </c>
      <c r="AL156" s="54">
        <v>0</v>
      </c>
      <c r="AM156" s="41">
        <v>0</v>
      </c>
      <c r="AN156" s="43">
        <v>0</v>
      </c>
      <c r="AO156" s="54">
        <v>0</v>
      </c>
      <c r="AP156" s="41">
        <v>2</v>
      </c>
      <c r="AQ156" s="43">
        <v>4</v>
      </c>
      <c r="AR156" s="54">
        <v>6</v>
      </c>
      <c r="AS156" s="41">
        <v>0</v>
      </c>
      <c r="AT156" s="43">
        <v>0</v>
      </c>
      <c r="AU156" s="53">
        <v>0</v>
      </c>
    </row>
    <row r="157" spans="1:47" x14ac:dyDescent="0.25">
      <c r="A157" s="34" t="s">
        <v>1855</v>
      </c>
      <c r="B157" s="131">
        <v>15.428000000000001</v>
      </c>
      <c r="C157" s="27"/>
      <c r="D157" s="8"/>
      <c r="E157" s="8"/>
      <c r="F157" s="8"/>
      <c r="G157" s="8"/>
      <c r="H157" s="8"/>
      <c r="I157" s="8"/>
      <c r="J157" s="8"/>
      <c r="K157" s="28"/>
      <c r="L157" s="35">
        <v>1.1200000000000001</v>
      </c>
      <c r="M157" s="35">
        <v>0.752</v>
      </c>
      <c r="N157" s="35">
        <v>1.1100000000000001</v>
      </c>
      <c r="O157" s="35">
        <v>0.44700000000000001</v>
      </c>
      <c r="P157" s="35">
        <v>0.40200000000000002</v>
      </c>
      <c r="Q157" s="35">
        <v>0.54300000000000004</v>
      </c>
      <c r="R157" s="35">
        <v>1.58</v>
      </c>
      <c r="S157" s="35">
        <v>1.76</v>
      </c>
      <c r="T157" s="52"/>
      <c r="U157" s="55">
        <v>5</v>
      </c>
      <c r="V157" s="43">
        <v>1</v>
      </c>
      <c r="W157" s="54">
        <v>6</v>
      </c>
      <c r="X157" s="41">
        <v>5</v>
      </c>
      <c r="Y157" s="43">
        <v>1</v>
      </c>
      <c r="Z157" s="54">
        <v>6</v>
      </c>
      <c r="AA157" s="41">
        <v>5</v>
      </c>
      <c r="AB157" s="43">
        <v>1</v>
      </c>
      <c r="AC157" s="54">
        <v>6</v>
      </c>
      <c r="AD157" s="41">
        <v>1</v>
      </c>
      <c r="AE157" s="43">
        <v>0</v>
      </c>
      <c r="AF157" s="54">
        <v>1</v>
      </c>
      <c r="AG157" s="41">
        <v>1</v>
      </c>
      <c r="AH157" s="43">
        <v>0</v>
      </c>
      <c r="AI157" s="54">
        <v>1</v>
      </c>
      <c r="AJ157" s="41">
        <v>1</v>
      </c>
      <c r="AK157" s="43">
        <v>0</v>
      </c>
      <c r="AL157" s="54">
        <v>1</v>
      </c>
      <c r="AM157" s="41">
        <v>4</v>
      </c>
      <c r="AN157" s="43">
        <v>1</v>
      </c>
      <c r="AO157" s="54">
        <v>5</v>
      </c>
      <c r="AP157" s="41">
        <v>4</v>
      </c>
      <c r="AQ157" s="43">
        <v>1</v>
      </c>
      <c r="AR157" s="54">
        <v>5</v>
      </c>
      <c r="AS157" s="41">
        <v>0</v>
      </c>
      <c r="AT157" s="43">
        <v>0</v>
      </c>
      <c r="AU157" s="53">
        <v>0</v>
      </c>
    </row>
    <row r="158" spans="1:47" x14ac:dyDescent="0.25">
      <c r="A158" s="34" t="s">
        <v>1856</v>
      </c>
      <c r="B158" s="131">
        <v>15.424000000000003</v>
      </c>
      <c r="C158" s="27"/>
      <c r="D158" s="8"/>
      <c r="E158" s="8"/>
      <c r="F158" s="8"/>
      <c r="G158" s="8"/>
      <c r="H158" s="8"/>
      <c r="I158" s="8"/>
      <c r="J158" s="8"/>
      <c r="K158" s="28"/>
      <c r="L158" s="35">
        <v>0.86699999999999999</v>
      </c>
      <c r="M158" s="35">
        <v>0.71899999999999997</v>
      </c>
      <c r="N158" s="35">
        <v>1.18</v>
      </c>
      <c r="O158" s="35">
        <v>0.28000000000000003</v>
      </c>
      <c r="P158" s="35">
        <v>0.24199999999999999</v>
      </c>
      <c r="Q158" s="35">
        <v>0.96399999999999997</v>
      </c>
      <c r="R158" s="35">
        <v>1.61</v>
      </c>
      <c r="S158" s="35">
        <v>1.85</v>
      </c>
      <c r="T158" s="52"/>
      <c r="U158" s="55">
        <v>7</v>
      </c>
      <c r="V158" s="43">
        <v>1</v>
      </c>
      <c r="W158" s="54">
        <v>8</v>
      </c>
      <c r="X158" s="41">
        <v>8</v>
      </c>
      <c r="Y158" s="43">
        <v>1</v>
      </c>
      <c r="Z158" s="54">
        <v>9</v>
      </c>
      <c r="AA158" s="41">
        <v>8</v>
      </c>
      <c r="AB158" s="43">
        <v>1</v>
      </c>
      <c r="AC158" s="54">
        <v>9</v>
      </c>
      <c r="AD158" s="41">
        <v>1</v>
      </c>
      <c r="AE158" s="43">
        <v>0</v>
      </c>
      <c r="AF158" s="54">
        <v>1</v>
      </c>
      <c r="AG158" s="41">
        <v>1</v>
      </c>
      <c r="AH158" s="43">
        <v>0</v>
      </c>
      <c r="AI158" s="54">
        <v>1</v>
      </c>
      <c r="AJ158" s="41">
        <v>2</v>
      </c>
      <c r="AK158" s="43">
        <v>0</v>
      </c>
      <c r="AL158" s="54">
        <v>2</v>
      </c>
      <c r="AM158" s="41">
        <v>6</v>
      </c>
      <c r="AN158" s="43">
        <v>1</v>
      </c>
      <c r="AO158" s="54">
        <v>7</v>
      </c>
      <c r="AP158" s="41">
        <v>6</v>
      </c>
      <c r="AQ158" s="43">
        <v>1</v>
      </c>
      <c r="AR158" s="54">
        <v>7</v>
      </c>
      <c r="AS158" s="41">
        <v>0</v>
      </c>
      <c r="AT158" s="43">
        <v>0</v>
      </c>
      <c r="AU158" s="53">
        <v>0</v>
      </c>
    </row>
    <row r="159" spans="1:47" x14ac:dyDescent="0.25">
      <c r="A159" s="34" t="s">
        <v>1368</v>
      </c>
      <c r="B159" s="131">
        <v>15.397316</v>
      </c>
      <c r="C159" s="27">
        <v>0.57699999999999996</v>
      </c>
      <c r="D159" s="8">
        <v>-1.2909999999999999</v>
      </c>
      <c r="E159" s="8">
        <v>-1.9410000000000001</v>
      </c>
      <c r="F159" s="8"/>
      <c r="G159" s="8"/>
      <c r="H159" s="8">
        <v>-2</v>
      </c>
      <c r="I159" s="8"/>
      <c r="J159" s="8"/>
      <c r="K159" s="28"/>
      <c r="L159" s="35">
        <v>0.48399999999999999</v>
      </c>
      <c r="M159" s="35">
        <v>0.92</v>
      </c>
      <c r="N159" s="35">
        <v>0.80800000000000005</v>
      </c>
      <c r="O159" s="35">
        <v>1.02</v>
      </c>
      <c r="P159" s="35">
        <v>0.22900000000000004</v>
      </c>
      <c r="Q159" s="35">
        <v>1.36</v>
      </c>
      <c r="R159" s="35"/>
      <c r="S159" s="35"/>
      <c r="T159" s="52"/>
      <c r="U159" s="55">
        <v>7</v>
      </c>
      <c r="V159" s="43">
        <v>7</v>
      </c>
      <c r="W159" s="54">
        <v>14</v>
      </c>
      <c r="X159" s="41">
        <v>9</v>
      </c>
      <c r="Y159" s="43">
        <v>11</v>
      </c>
      <c r="Z159" s="54">
        <v>20</v>
      </c>
      <c r="AA159" s="41">
        <v>7</v>
      </c>
      <c r="AB159" s="43">
        <v>9</v>
      </c>
      <c r="AC159" s="54">
        <v>16</v>
      </c>
      <c r="AD159" s="41">
        <v>3</v>
      </c>
      <c r="AE159" s="43">
        <v>1</v>
      </c>
      <c r="AF159" s="54">
        <v>4</v>
      </c>
      <c r="AG159" s="41">
        <v>1</v>
      </c>
      <c r="AH159" s="43">
        <v>1</v>
      </c>
      <c r="AI159" s="54">
        <v>2</v>
      </c>
      <c r="AJ159" s="41">
        <v>1</v>
      </c>
      <c r="AK159" s="43">
        <v>3</v>
      </c>
      <c r="AL159" s="54">
        <v>4</v>
      </c>
      <c r="AM159" s="41">
        <v>0</v>
      </c>
      <c r="AN159" s="43">
        <v>0</v>
      </c>
      <c r="AO159" s="54">
        <v>0</v>
      </c>
      <c r="AP159" s="41">
        <v>0</v>
      </c>
      <c r="AQ159" s="43">
        <v>0</v>
      </c>
      <c r="AR159" s="54">
        <v>0</v>
      </c>
      <c r="AS159" s="41">
        <v>0</v>
      </c>
      <c r="AT159" s="43">
        <v>0</v>
      </c>
      <c r="AU159" s="53">
        <v>0</v>
      </c>
    </row>
    <row r="160" spans="1:47" x14ac:dyDescent="0.25">
      <c r="A160" s="34" t="s">
        <v>1857</v>
      </c>
      <c r="B160" s="131">
        <v>15.3</v>
      </c>
      <c r="C160" s="27"/>
      <c r="D160" s="8"/>
      <c r="E160" s="8"/>
      <c r="F160" s="8"/>
      <c r="G160" s="8"/>
      <c r="H160" s="8"/>
      <c r="I160" s="8"/>
      <c r="J160" s="8"/>
      <c r="K160" s="28"/>
      <c r="L160" s="35">
        <v>0.71899999999999997</v>
      </c>
      <c r="M160" s="35">
        <v>1.52</v>
      </c>
      <c r="N160" s="35">
        <v>1.25</v>
      </c>
      <c r="O160" s="35"/>
      <c r="P160" s="35">
        <v>0.65200000000000002</v>
      </c>
      <c r="Q160" s="35">
        <v>0.80900000000000005</v>
      </c>
      <c r="R160" s="35">
        <v>1.29</v>
      </c>
      <c r="S160" s="35">
        <v>1.41</v>
      </c>
      <c r="T160" s="52"/>
      <c r="U160" s="55">
        <v>3</v>
      </c>
      <c r="V160" s="43">
        <v>0</v>
      </c>
      <c r="W160" s="54">
        <v>3</v>
      </c>
      <c r="X160" s="41">
        <v>4</v>
      </c>
      <c r="Y160" s="43">
        <v>1</v>
      </c>
      <c r="Z160" s="54">
        <v>5</v>
      </c>
      <c r="AA160" s="41">
        <v>4</v>
      </c>
      <c r="AB160" s="43">
        <v>0</v>
      </c>
      <c r="AC160" s="54">
        <v>4</v>
      </c>
      <c r="AD160" s="41">
        <v>0</v>
      </c>
      <c r="AE160" s="43">
        <v>0</v>
      </c>
      <c r="AF160" s="54">
        <v>0</v>
      </c>
      <c r="AG160" s="41">
        <v>0</v>
      </c>
      <c r="AH160" s="43">
        <v>1</v>
      </c>
      <c r="AI160" s="54">
        <v>1</v>
      </c>
      <c r="AJ160" s="41">
        <v>1</v>
      </c>
      <c r="AK160" s="43">
        <v>0</v>
      </c>
      <c r="AL160" s="54">
        <v>1</v>
      </c>
      <c r="AM160" s="41">
        <v>3</v>
      </c>
      <c r="AN160" s="43">
        <v>0</v>
      </c>
      <c r="AO160" s="54">
        <v>3</v>
      </c>
      <c r="AP160" s="41">
        <v>3</v>
      </c>
      <c r="AQ160" s="43">
        <v>0</v>
      </c>
      <c r="AR160" s="54">
        <v>3</v>
      </c>
      <c r="AS160" s="41">
        <v>0</v>
      </c>
      <c r="AT160" s="43">
        <v>0</v>
      </c>
      <c r="AU160" s="53">
        <v>0</v>
      </c>
    </row>
    <row r="161" spans="1:47" x14ac:dyDescent="0.25">
      <c r="A161" s="34" t="s">
        <v>1310</v>
      </c>
      <c r="B161" s="131">
        <v>15.263999999999999</v>
      </c>
      <c r="C161" s="27"/>
      <c r="D161" s="8"/>
      <c r="E161" s="8"/>
      <c r="F161" s="8"/>
      <c r="G161" s="8"/>
      <c r="H161" s="8"/>
      <c r="I161" s="8"/>
      <c r="J161" s="8"/>
      <c r="K161" s="28"/>
      <c r="L161" s="35">
        <v>1.1599999999999999</v>
      </c>
      <c r="M161" s="35">
        <v>1.7</v>
      </c>
      <c r="N161" s="35">
        <v>1.66</v>
      </c>
      <c r="O161" s="35"/>
      <c r="P161" s="35"/>
      <c r="Q161" s="35">
        <v>0.46200000000000002</v>
      </c>
      <c r="R161" s="35">
        <v>1.23</v>
      </c>
      <c r="S161" s="35">
        <v>1.42</v>
      </c>
      <c r="T161" s="52"/>
      <c r="U161" s="55">
        <v>22</v>
      </c>
      <c r="V161" s="43">
        <v>13</v>
      </c>
      <c r="W161" s="54">
        <v>35</v>
      </c>
      <c r="X161" s="41">
        <v>26</v>
      </c>
      <c r="Y161" s="43">
        <v>20</v>
      </c>
      <c r="Z161" s="54">
        <v>46</v>
      </c>
      <c r="AA161" s="41">
        <v>22</v>
      </c>
      <c r="AB161" s="43">
        <v>16</v>
      </c>
      <c r="AC161" s="54">
        <v>38</v>
      </c>
      <c r="AD161" s="41">
        <v>0</v>
      </c>
      <c r="AE161" s="43">
        <v>0</v>
      </c>
      <c r="AF161" s="54">
        <v>0</v>
      </c>
      <c r="AG161" s="41">
        <v>0</v>
      </c>
      <c r="AH161" s="43">
        <v>0</v>
      </c>
      <c r="AI161" s="54">
        <v>0</v>
      </c>
      <c r="AJ161" s="41">
        <v>3</v>
      </c>
      <c r="AK161" s="43">
        <v>1</v>
      </c>
      <c r="AL161" s="54">
        <v>4</v>
      </c>
      <c r="AM161" s="41">
        <v>14</v>
      </c>
      <c r="AN161" s="43">
        <v>8</v>
      </c>
      <c r="AO161" s="54">
        <v>22</v>
      </c>
      <c r="AP161" s="41">
        <v>14</v>
      </c>
      <c r="AQ161" s="43">
        <v>7</v>
      </c>
      <c r="AR161" s="54">
        <v>21</v>
      </c>
      <c r="AS161" s="41">
        <v>0</v>
      </c>
      <c r="AT161" s="43">
        <v>0</v>
      </c>
      <c r="AU161" s="53">
        <v>0</v>
      </c>
    </row>
    <row r="162" spans="1:47" x14ac:dyDescent="0.25">
      <c r="A162" s="34" t="s">
        <v>1858</v>
      </c>
      <c r="B162" s="131">
        <v>15.219999999999999</v>
      </c>
      <c r="C162" s="27"/>
      <c r="D162" s="8"/>
      <c r="E162" s="8"/>
      <c r="F162" s="8"/>
      <c r="G162" s="8"/>
      <c r="H162" s="8"/>
      <c r="I162" s="8"/>
      <c r="J162" s="8"/>
      <c r="K162" s="28"/>
      <c r="L162" s="35">
        <v>1.07</v>
      </c>
      <c r="M162" s="35">
        <v>2.0299999999999998</v>
      </c>
      <c r="N162" s="35">
        <v>1.28</v>
      </c>
      <c r="O162" s="35">
        <v>0.23400000000000001</v>
      </c>
      <c r="P162" s="35">
        <v>0.41600000000000004</v>
      </c>
      <c r="Q162" s="35"/>
      <c r="R162" s="35">
        <v>1.06</v>
      </c>
      <c r="S162" s="35">
        <v>0.79800000000000004</v>
      </c>
      <c r="T162" s="52">
        <v>0.72199999999999998</v>
      </c>
      <c r="U162" s="55">
        <v>8</v>
      </c>
      <c r="V162" s="43">
        <v>11</v>
      </c>
      <c r="W162" s="54">
        <v>19</v>
      </c>
      <c r="X162" s="41">
        <v>12</v>
      </c>
      <c r="Y162" s="43">
        <v>15</v>
      </c>
      <c r="Z162" s="54">
        <v>27</v>
      </c>
      <c r="AA162" s="41">
        <v>7</v>
      </c>
      <c r="AB162" s="43">
        <v>13</v>
      </c>
      <c r="AC162" s="54">
        <v>20</v>
      </c>
      <c r="AD162" s="41">
        <v>2</v>
      </c>
      <c r="AE162" s="43">
        <v>0</v>
      </c>
      <c r="AF162" s="54">
        <v>2</v>
      </c>
      <c r="AG162" s="41">
        <v>3</v>
      </c>
      <c r="AH162" s="43">
        <v>0</v>
      </c>
      <c r="AI162" s="54">
        <v>3</v>
      </c>
      <c r="AJ162" s="41">
        <v>0</v>
      </c>
      <c r="AK162" s="43">
        <v>0</v>
      </c>
      <c r="AL162" s="54">
        <v>0</v>
      </c>
      <c r="AM162" s="41">
        <v>4</v>
      </c>
      <c r="AN162" s="43">
        <v>8</v>
      </c>
      <c r="AO162" s="54">
        <v>12</v>
      </c>
      <c r="AP162" s="41">
        <v>4</v>
      </c>
      <c r="AQ162" s="43">
        <v>6</v>
      </c>
      <c r="AR162" s="54">
        <v>10</v>
      </c>
      <c r="AS162" s="41">
        <v>0</v>
      </c>
      <c r="AT162" s="43">
        <v>2</v>
      </c>
      <c r="AU162" s="53">
        <v>2</v>
      </c>
    </row>
    <row r="163" spans="1:47" x14ac:dyDescent="0.25">
      <c r="A163" s="34" t="s">
        <v>1644</v>
      </c>
      <c r="B163" s="131">
        <v>15.108816000000001</v>
      </c>
      <c r="C163" s="27"/>
      <c r="D163" s="8"/>
      <c r="E163" s="8"/>
      <c r="F163" s="8"/>
      <c r="G163" s="8"/>
      <c r="H163" s="8"/>
      <c r="I163" s="8">
        <v>-0.90500000000000003</v>
      </c>
      <c r="J163" s="8">
        <v>-0.63200000000000001</v>
      </c>
      <c r="K163" s="28"/>
      <c r="L163" s="35">
        <v>1.82</v>
      </c>
      <c r="M163" s="35">
        <v>1.28</v>
      </c>
      <c r="N163" s="35">
        <v>0.67900000000000005</v>
      </c>
      <c r="O163" s="35">
        <v>0.51</v>
      </c>
      <c r="P163" s="35">
        <v>0.41600000000000004</v>
      </c>
      <c r="Q163" s="35">
        <v>0.35599999999999998</v>
      </c>
      <c r="R163" s="35">
        <v>0.81599999999999995</v>
      </c>
      <c r="S163" s="35">
        <v>0.79800000000000004</v>
      </c>
      <c r="T163" s="52">
        <v>0.25800000000000001</v>
      </c>
      <c r="U163" s="55">
        <v>9</v>
      </c>
      <c r="V163" s="43">
        <v>13</v>
      </c>
      <c r="W163" s="54">
        <v>22</v>
      </c>
      <c r="X163" s="41">
        <v>8</v>
      </c>
      <c r="Y163" s="43">
        <v>16</v>
      </c>
      <c r="Z163" s="54">
        <v>24</v>
      </c>
      <c r="AA163" s="41">
        <v>4</v>
      </c>
      <c r="AB163" s="43">
        <v>13</v>
      </c>
      <c r="AC163" s="54">
        <v>17</v>
      </c>
      <c r="AD163" s="41">
        <v>2</v>
      </c>
      <c r="AE163" s="43">
        <v>1</v>
      </c>
      <c r="AF163" s="54">
        <v>3</v>
      </c>
      <c r="AG163" s="41">
        <v>1</v>
      </c>
      <c r="AH163" s="43">
        <v>2</v>
      </c>
      <c r="AI163" s="54">
        <v>3</v>
      </c>
      <c r="AJ163" s="41">
        <v>0</v>
      </c>
      <c r="AK163" s="43">
        <v>2</v>
      </c>
      <c r="AL163" s="54">
        <v>2</v>
      </c>
      <c r="AM163" s="41">
        <v>3</v>
      </c>
      <c r="AN163" s="43">
        <v>8</v>
      </c>
      <c r="AO163" s="54">
        <v>11</v>
      </c>
      <c r="AP163" s="41">
        <v>3</v>
      </c>
      <c r="AQ163" s="43">
        <v>7</v>
      </c>
      <c r="AR163" s="54">
        <v>10</v>
      </c>
      <c r="AS163" s="41">
        <v>0</v>
      </c>
      <c r="AT163" s="43">
        <v>1</v>
      </c>
      <c r="AU163" s="53">
        <v>1</v>
      </c>
    </row>
    <row r="164" spans="1:47" x14ac:dyDescent="0.25">
      <c r="A164" s="34" t="s">
        <v>1859</v>
      </c>
      <c r="B164" s="131">
        <v>15.096</v>
      </c>
      <c r="C164" s="27"/>
      <c r="D164" s="8"/>
      <c r="E164" s="8"/>
      <c r="F164" s="8"/>
      <c r="G164" s="8"/>
      <c r="H164" s="8"/>
      <c r="I164" s="8"/>
      <c r="J164" s="8"/>
      <c r="K164" s="28"/>
      <c r="L164" s="35">
        <v>0.58699999999999997</v>
      </c>
      <c r="M164" s="35">
        <v>0.44900000000000001</v>
      </c>
      <c r="N164" s="35">
        <v>1.21</v>
      </c>
      <c r="O164" s="35">
        <v>0.34899999999999998</v>
      </c>
      <c r="P164" s="35">
        <v>0.28699999999999992</v>
      </c>
      <c r="Q164" s="35">
        <v>0.96</v>
      </c>
      <c r="R164" s="35">
        <v>1.44</v>
      </c>
      <c r="S164" s="35">
        <v>1.37</v>
      </c>
      <c r="T164" s="52">
        <v>0.89600000000000013</v>
      </c>
      <c r="U164" s="55">
        <v>12</v>
      </c>
      <c r="V164" s="43">
        <v>1</v>
      </c>
      <c r="W164" s="54">
        <v>13</v>
      </c>
      <c r="X164" s="41">
        <v>13</v>
      </c>
      <c r="Y164" s="43">
        <v>1</v>
      </c>
      <c r="Z164" s="54">
        <v>14</v>
      </c>
      <c r="AA164" s="41">
        <v>15</v>
      </c>
      <c r="AB164" s="43">
        <v>1</v>
      </c>
      <c r="AC164" s="54">
        <v>16</v>
      </c>
      <c r="AD164" s="41">
        <v>2</v>
      </c>
      <c r="AE164" s="43">
        <v>0</v>
      </c>
      <c r="AF164" s="54">
        <v>2</v>
      </c>
      <c r="AG164" s="41">
        <v>2</v>
      </c>
      <c r="AH164" s="43">
        <v>0</v>
      </c>
      <c r="AI164" s="54">
        <v>2</v>
      </c>
      <c r="AJ164" s="41">
        <v>3</v>
      </c>
      <c r="AK164" s="43">
        <v>0</v>
      </c>
      <c r="AL164" s="54">
        <v>3</v>
      </c>
      <c r="AM164" s="41">
        <v>10</v>
      </c>
      <c r="AN164" s="43">
        <v>1</v>
      </c>
      <c r="AO164" s="54">
        <v>11</v>
      </c>
      <c r="AP164" s="41">
        <v>9</v>
      </c>
      <c r="AQ164" s="43">
        <v>1</v>
      </c>
      <c r="AR164" s="54">
        <v>10</v>
      </c>
      <c r="AS164" s="41">
        <v>2</v>
      </c>
      <c r="AT164" s="43">
        <v>0</v>
      </c>
      <c r="AU164" s="53">
        <v>2</v>
      </c>
    </row>
    <row r="165" spans="1:47" x14ac:dyDescent="0.25">
      <c r="A165" s="34" t="s">
        <v>1624</v>
      </c>
      <c r="B165" s="131">
        <v>15.086708999999999</v>
      </c>
      <c r="C165" s="27">
        <v>-1.667</v>
      </c>
      <c r="D165" s="8">
        <v>-0.77500000000000002</v>
      </c>
      <c r="E165" s="8">
        <v>-1.732</v>
      </c>
      <c r="F165" s="8"/>
      <c r="G165" s="8"/>
      <c r="H165" s="8"/>
      <c r="I165" s="8">
        <v>-1.1339999999999999</v>
      </c>
      <c r="J165" s="8">
        <v>-0.81599999999999995</v>
      </c>
      <c r="K165" s="28"/>
      <c r="L165" s="35">
        <v>0.497</v>
      </c>
      <c r="M165" s="35">
        <v>1.44</v>
      </c>
      <c r="N165" s="35">
        <v>1.22</v>
      </c>
      <c r="O165" s="35"/>
      <c r="P165" s="35">
        <v>0.57499999999999996</v>
      </c>
      <c r="Q165" s="35">
        <v>0.46999999999999992</v>
      </c>
      <c r="R165" s="35">
        <v>0.35899999999999999</v>
      </c>
      <c r="S165" s="35">
        <v>0.30399999999999999</v>
      </c>
      <c r="T165" s="52">
        <v>0.32200000000000001</v>
      </c>
      <c r="U165" s="55">
        <v>2</v>
      </c>
      <c r="V165" s="43">
        <v>7</v>
      </c>
      <c r="W165" s="54">
        <v>9</v>
      </c>
      <c r="X165" s="41">
        <v>6</v>
      </c>
      <c r="Y165" s="43">
        <v>9</v>
      </c>
      <c r="Z165" s="54">
        <v>15</v>
      </c>
      <c r="AA165" s="41">
        <v>3</v>
      </c>
      <c r="AB165" s="43">
        <v>9</v>
      </c>
      <c r="AC165" s="54">
        <v>12</v>
      </c>
      <c r="AD165" s="41">
        <v>0</v>
      </c>
      <c r="AE165" s="43">
        <v>0</v>
      </c>
      <c r="AF165" s="54">
        <v>0</v>
      </c>
      <c r="AG165" s="41">
        <v>2</v>
      </c>
      <c r="AH165" s="43">
        <v>1</v>
      </c>
      <c r="AI165" s="54">
        <v>3</v>
      </c>
      <c r="AJ165" s="41">
        <v>0</v>
      </c>
      <c r="AK165" s="43">
        <v>2</v>
      </c>
      <c r="AL165" s="54">
        <v>2</v>
      </c>
      <c r="AM165" s="41">
        <v>2</v>
      </c>
      <c r="AN165" s="43">
        <v>5</v>
      </c>
      <c r="AO165" s="54">
        <v>7</v>
      </c>
      <c r="AP165" s="41">
        <v>2</v>
      </c>
      <c r="AQ165" s="43">
        <v>4</v>
      </c>
      <c r="AR165" s="54">
        <v>6</v>
      </c>
      <c r="AS165" s="41">
        <v>0</v>
      </c>
      <c r="AT165" s="43">
        <v>1</v>
      </c>
      <c r="AU165" s="53">
        <v>1</v>
      </c>
    </row>
    <row r="166" spans="1:47" x14ac:dyDescent="0.25">
      <c r="A166" s="34" t="s">
        <v>1625</v>
      </c>
      <c r="B166" s="131">
        <v>14.960588</v>
      </c>
      <c r="C166" s="27">
        <v>0.2</v>
      </c>
      <c r="D166" s="8">
        <v>1.3720000000000001</v>
      </c>
      <c r="E166" s="8">
        <v>0.6</v>
      </c>
      <c r="F166" s="8"/>
      <c r="G166" s="8">
        <v>0.44700000000000001</v>
      </c>
      <c r="H166" s="8"/>
      <c r="I166" s="8">
        <v>0</v>
      </c>
      <c r="J166" s="8">
        <v>0.53500000000000003</v>
      </c>
      <c r="K166" s="28"/>
      <c r="L166" s="35">
        <v>0.72499999999999998</v>
      </c>
      <c r="M166" s="35">
        <v>1.65</v>
      </c>
      <c r="N166" s="35">
        <v>0.84799999999999998</v>
      </c>
      <c r="O166" s="35"/>
      <c r="P166" s="35">
        <v>0.51400000000000001</v>
      </c>
      <c r="Q166" s="35">
        <v>0.34799999999999998</v>
      </c>
      <c r="R166" s="35">
        <v>0.66900000000000004</v>
      </c>
      <c r="S166" s="35">
        <v>0.57799999999999996</v>
      </c>
      <c r="T166" s="52">
        <v>0.42</v>
      </c>
      <c r="U166" s="55">
        <v>12</v>
      </c>
      <c r="V166" s="43">
        <v>15</v>
      </c>
      <c r="W166" s="54">
        <v>27</v>
      </c>
      <c r="X166" s="41">
        <v>20</v>
      </c>
      <c r="Y166" s="43">
        <v>19</v>
      </c>
      <c r="Z166" s="54">
        <v>39</v>
      </c>
      <c r="AA166" s="41">
        <v>14</v>
      </c>
      <c r="AB166" s="43">
        <v>14</v>
      </c>
      <c r="AC166" s="54">
        <v>28</v>
      </c>
      <c r="AD166" s="41">
        <v>0</v>
      </c>
      <c r="AE166" s="43">
        <v>0</v>
      </c>
      <c r="AF166" s="54">
        <v>0</v>
      </c>
      <c r="AG166" s="41">
        <v>3</v>
      </c>
      <c r="AH166" s="43">
        <v>2</v>
      </c>
      <c r="AI166" s="54">
        <v>5</v>
      </c>
      <c r="AJ166" s="41">
        <v>2</v>
      </c>
      <c r="AK166" s="43">
        <v>1</v>
      </c>
      <c r="AL166" s="54">
        <v>3</v>
      </c>
      <c r="AM166" s="41">
        <v>7</v>
      </c>
      <c r="AN166" s="43">
        <v>9</v>
      </c>
      <c r="AO166" s="54">
        <v>16</v>
      </c>
      <c r="AP166" s="41">
        <v>7</v>
      </c>
      <c r="AQ166" s="43">
        <v>7</v>
      </c>
      <c r="AR166" s="54">
        <v>14</v>
      </c>
      <c r="AS166" s="41">
        <v>0</v>
      </c>
      <c r="AT166" s="43">
        <v>2</v>
      </c>
      <c r="AU166" s="53">
        <v>2</v>
      </c>
    </row>
    <row r="167" spans="1:47" x14ac:dyDescent="0.25">
      <c r="A167" s="34" t="s">
        <v>1337</v>
      </c>
      <c r="B167" s="131">
        <v>14.913724999999999</v>
      </c>
      <c r="C167" s="27">
        <v>0.186</v>
      </c>
      <c r="D167" s="8">
        <v>-0.82199999999999995</v>
      </c>
      <c r="E167" s="8">
        <v>-1.2250000000000001</v>
      </c>
      <c r="F167" s="8">
        <v>1</v>
      </c>
      <c r="G167" s="8"/>
      <c r="H167" s="8">
        <v>0</v>
      </c>
      <c r="I167" s="8"/>
      <c r="J167" s="8"/>
      <c r="K167" s="28"/>
      <c r="L167" s="35">
        <v>1.59</v>
      </c>
      <c r="M167" s="35">
        <v>2.2799999999999998</v>
      </c>
      <c r="N167" s="35">
        <v>0.81699999999999995</v>
      </c>
      <c r="O167" s="35">
        <v>0.38100000000000001</v>
      </c>
      <c r="P167" s="35"/>
      <c r="Q167" s="35">
        <v>0.61299999999999999</v>
      </c>
      <c r="R167" s="35"/>
      <c r="S167" s="35"/>
      <c r="T167" s="52"/>
      <c r="U167" s="55">
        <v>15</v>
      </c>
      <c r="V167" s="43">
        <v>14</v>
      </c>
      <c r="W167" s="54">
        <v>29</v>
      </c>
      <c r="X167" s="41">
        <v>16</v>
      </c>
      <c r="Y167" s="43">
        <v>22</v>
      </c>
      <c r="Z167" s="54">
        <v>38</v>
      </c>
      <c r="AA167" s="41">
        <v>10</v>
      </c>
      <c r="AB167" s="43">
        <v>15</v>
      </c>
      <c r="AC167" s="54">
        <v>25</v>
      </c>
      <c r="AD167" s="41">
        <v>3</v>
      </c>
      <c r="AE167" s="43">
        <v>1</v>
      </c>
      <c r="AF167" s="54">
        <v>4</v>
      </c>
      <c r="AG167" s="41">
        <v>0</v>
      </c>
      <c r="AH167" s="43">
        <v>0</v>
      </c>
      <c r="AI167" s="54">
        <v>0</v>
      </c>
      <c r="AJ167" s="41">
        <v>2</v>
      </c>
      <c r="AK167" s="43">
        <v>2</v>
      </c>
      <c r="AL167" s="54">
        <v>4</v>
      </c>
      <c r="AM167" s="41">
        <v>0</v>
      </c>
      <c r="AN167" s="43">
        <v>0</v>
      </c>
      <c r="AO167" s="54">
        <v>0</v>
      </c>
      <c r="AP167" s="41">
        <v>0</v>
      </c>
      <c r="AQ167" s="43">
        <v>0</v>
      </c>
      <c r="AR167" s="54">
        <v>0</v>
      </c>
      <c r="AS167" s="41">
        <v>0</v>
      </c>
      <c r="AT167" s="43">
        <v>0</v>
      </c>
      <c r="AU167" s="53">
        <v>0</v>
      </c>
    </row>
    <row r="168" spans="1:47" x14ac:dyDescent="0.25">
      <c r="A168" s="34" t="s">
        <v>1643</v>
      </c>
      <c r="B168" s="131">
        <v>14.901999999999999</v>
      </c>
      <c r="C168" s="27"/>
      <c r="D168" s="8"/>
      <c r="E168" s="8"/>
      <c r="F168" s="8"/>
      <c r="G168" s="8"/>
      <c r="H168" s="8"/>
      <c r="I168" s="8"/>
      <c r="J168" s="8"/>
      <c r="K168" s="28"/>
      <c r="L168" s="35">
        <v>0.52100000000000002</v>
      </c>
      <c r="M168" s="35">
        <v>1.4</v>
      </c>
      <c r="N168" s="35">
        <v>2.11</v>
      </c>
      <c r="O168" s="35">
        <v>0.28599999999999998</v>
      </c>
      <c r="P168" s="35"/>
      <c r="Q168" s="35">
        <v>0.80900000000000005</v>
      </c>
      <c r="R168" s="35">
        <v>0.93500000000000005</v>
      </c>
      <c r="S168" s="35">
        <v>1.39</v>
      </c>
      <c r="T168" s="52"/>
      <c r="U168" s="55">
        <v>29</v>
      </c>
      <c r="V168" s="43">
        <v>15</v>
      </c>
      <c r="W168" s="54">
        <v>44</v>
      </c>
      <c r="X168" s="41">
        <v>41</v>
      </c>
      <c r="Y168" s="43">
        <v>21</v>
      </c>
      <c r="Z168" s="54">
        <v>62</v>
      </c>
      <c r="AA168" s="41">
        <v>35</v>
      </c>
      <c r="AB168" s="43">
        <v>20</v>
      </c>
      <c r="AC168" s="54">
        <v>55</v>
      </c>
      <c r="AD168" s="41">
        <v>5</v>
      </c>
      <c r="AE168" s="43">
        <v>1</v>
      </c>
      <c r="AF168" s="54">
        <v>6</v>
      </c>
      <c r="AG168" s="41">
        <v>0</v>
      </c>
      <c r="AH168" s="43">
        <v>0</v>
      </c>
      <c r="AI168" s="54">
        <v>0</v>
      </c>
      <c r="AJ168" s="41">
        <v>5</v>
      </c>
      <c r="AK168" s="43">
        <v>2</v>
      </c>
      <c r="AL168" s="54">
        <v>7</v>
      </c>
      <c r="AM168" s="41">
        <v>18</v>
      </c>
      <c r="AN168" s="43">
        <v>11</v>
      </c>
      <c r="AO168" s="54">
        <v>29</v>
      </c>
      <c r="AP168" s="41">
        <v>18</v>
      </c>
      <c r="AQ168" s="43">
        <v>11</v>
      </c>
      <c r="AR168" s="54">
        <v>29</v>
      </c>
      <c r="AS168" s="41">
        <v>0</v>
      </c>
      <c r="AT168" s="43">
        <v>0</v>
      </c>
      <c r="AU168" s="53">
        <v>0</v>
      </c>
    </row>
    <row r="169" spans="1:47" x14ac:dyDescent="0.25">
      <c r="A169" s="34" t="s">
        <v>1519</v>
      </c>
      <c r="B169" s="131">
        <v>14.774405999999999</v>
      </c>
      <c r="C169" s="27">
        <v>-0.72799999999999998</v>
      </c>
      <c r="D169" s="8">
        <v>-0.20899999999999999</v>
      </c>
      <c r="E169" s="8">
        <v>0</v>
      </c>
      <c r="F169" s="8"/>
      <c r="G169" s="8">
        <v>1</v>
      </c>
      <c r="H169" s="8"/>
      <c r="I169" s="8">
        <v>-1.4139999999999999</v>
      </c>
      <c r="J169" s="8"/>
      <c r="K169" s="28"/>
      <c r="L169" s="35">
        <v>0.99</v>
      </c>
      <c r="M169" s="35">
        <v>1.66</v>
      </c>
      <c r="N169" s="35">
        <v>0.81499999999999995</v>
      </c>
      <c r="O169" s="35">
        <v>0.42</v>
      </c>
      <c r="P169" s="35">
        <v>0.54600000000000004</v>
      </c>
      <c r="Q169" s="35"/>
      <c r="R169" s="35">
        <v>0.43900000000000006</v>
      </c>
      <c r="S169" s="35"/>
      <c r="T169" s="52">
        <v>1.4</v>
      </c>
      <c r="U169" s="55">
        <v>13</v>
      </c>
      <c r="V169" s="43">
        <v>15</v>
      </c>
      <c r="W169" s="54">
        <v>28</v>
      </c>
      <c r="X169" s="41">
        <v>23</v>
      </c>
      <c r="Y169" s="43">
        <v>15</v>
      </c>
      <c r="Z169" s="54">
        <v>38</v>
      </c>
      <c r="AA169" s="41">
        <v>15</v>
      </c>
      <c r="AB169" s="43">
        <v>12</v>
      </c>
      <c r="AC169" s="54">
        <v>27</v>
      </c>
      <c r="AD169" s="41">
        <v>2</v>
      </c>
      <c r="AE169" s="43">
        <v>2</v>
      </c>
      <c r="AF169" s="54">
        <v>4</v>
      </c>
      <c r="AG169" s="41">
        <v>4</v>
      </c>
      <c r="AH169" s="43">
        <v>1</v>
      </c>
      <c r="AI169" s="54">
        <v>5</v>
      </c>
      <c r="AJ169" s="41">
        <v>0</v>
      </c>
      <c r="AK169" s="43">
        <v>0</v>
      </c>
      <c r="AL169" s="54">
        <v>0</v>
      </c>
      <c r="AM169" s="41">
        <v>5</v>
      </c>
      <c r="AN169" s="43">
        <v>9</v>
      </c>
      <c r="AO169" s="54">
        <v>14</v>
      </c>
      <c r="AP169" s="41">
        <v>0</v>
      </c>
      <c r="AQ169" s="43">
        <v>0</v>
      </c>
      <c r="AR169" s="54">
        <v>0</v>
      </c>
      <c r="AS169" s="41">
        <v>0</v>
      </c>
      <c r="AT169" s="43">
        <v>4</v>
      </c>
      <c r="AU169" s="53">
        <v>4</v>
      </c>
    </row>
    <row r="170" spans="1:47" x14ac:dyDescent="0.25">
      <c r="A170" s="34" t="s">
        <v>1622</v>
      </c>
      <c r="B170" s="131">
        <v>14.700565999999998</v>
      </c>
      <c r="C170" s="27">
        <v>-1.155</v>
      </c>
      <c r="D170" s="8">
        <v>0</v>
      </c>
      <c r="E170" s="8">
        <v>0.30199999999999999</v>
      </c>
      <c r="F170" s="8"/>
      <c r="G170" s="8">
        <v>0.44700000000000001</v>
      </c>
      <c r="H170" s="8"/>
      <c r="I170" s="8">
        <v>-0.378</v>
      </c>
      <c r="J170" s="8">
        <v>-0.378</v>
      </c>
      <c r="K170" s="28"/>
      <c r="L170" s="35">
        <v>0.57199999999999995</v>
      </c>
      <c r="M170" s="35">
        <v>1.8</v>
      </c>
      <c r="N170" s="35">
        <v>0.40400000000000003</v>
      </c>
      <c r="O170" s="35">
        <v>0.78900000000000003</v>
      </c>
      <c r="P170" s="35">
        <v>1.67</v>
      </c>
      <c r="Q170" s="35"/>
      <c r="R170" s="35">
        <v>0.497</v>
      </c>
      <c r="S170" s="35">
        <v>0.63900000000000001</v>
      </c>
      <c r="T170" s="52"/>
      <c r="U170" s="55">
        <v>6</v>
      </c>
      <c r="V170" s="43">
        <v>6</v>
      </c>
      <c r="W170" s="54">
        <v>12</v>
      </c>
      <c r="X170" s="41">
        <v>11</v>
      </c>
      <c r="Y170" s="43">
        <v>9</v>
      </c>
      <c r="Z170" s="54">
        <v>20</v>
      </c>
      <c r="AA170" s="41">
        <v>7</v>
      </c>
      <c r="AB170" s="43">
        <v>4</v>
      </c>
      <c r="AC170" s="54">
        <v>11</v>
      </c>
      <c r="AD170" s="41">
        <v>2</v>
      </c>
      <c r="AE170" s="43">
        <v>1</v>
      </c>
      <c r="AF170" s="54">
        <v>3</v>
      </c>
      <c r="AG170" s="41">
        <v>3</v>
      </c>
      <c r="AH170" s="43">
        <v>2</v>
      </c>
      <c r="AI170" s="54">
        <v>5</v>
      </c>
      <c r="AJ170" s="41">
        <v>0</v>
      </c>
      <c r="AK170" s="43">
        <v>0</v>
      </c>
      <c r="AL170" s="54">
        <v>0</v>
      </c>
      <c r="AM170" s="41">
        <v>4</v>
      </c>
      <c r="AN170" s="43">
        <v>3</v>
      </c>
      <c r="AO170" s="54">
        <v>7</v>
      </c>
      <c r="AP170" s="41">
        <v>4</v>
      </c>
      <c r="AQ170" s="43">
        <v>3</v>
      </c>
      <c r="AR170" s="54">
        <v>7</v>
      </c>
      <c r="AS170" s="41">
        <v>0</v>
      </c>
      <c r="AT170" s="43">
        <v>0</v>
      </c>
      <c r="AU170" s="53">
        <v>0</v>
      </c>
    </row>
    <row r="171" spans="1:47" ht="30" x14ac:dyDescent="0.25">
      <c r="A171" s="34" t="s">
        <v>1860</v>
      </c>
      <c r="B171" s="131">
        <v>14.649999999999999</v>
      </c>
      <c r="C171" s="27"/>
      <c r="D171" s="8"/>
      <c r="E171" s="8"/>
      <c r="F171" s="8"/>
      <c r="G171" s="8"/>
      <c r="H171" s="8"/>
      <c r="I171" s="8"/>
      <c r="J171" s="8"/>
      <c r="K171" s="28"/>
      <c r="L171" s="35">
        <v>0.753</v>
      </c>
      <c r="M171" s="35">
        <v>1.63</v>
      </c>
      <c r="N171" s="35">
        <v>1.73</v>
      </c>
      <c r="O171" s="35">
        <v>0.29099999999999998</v>
      </c>
      <c r="P171" s="35"/>
      <c r="Q171" s="35">
        <v>0.26500000000000001</v>
      </c>
      <c r="R171" s="35">
        <v>1.18</v>
      </c>
      <c r="S171" s="35">
        <v>1.1299999999999999</v>
      </c>
      <c r="T171" s="52">
        <v>0.34599999999999997</v>
      </c>
      <c r="U171" s="55">
        <v>29</v>
      </c>
      <c r="V171" s="43">
        <v>2</v>
      </c>
      <c r="W171" s="54">
        <v>31</v>
      </c>
      <c r="X171" s="41">
        <v>39</v>
      </c>
      <c r="Y171" s="43">
        <v>5</v>
      </c>
      <c r="Z171" s="54">
        <v>44</v>
      </c>
      <c r="AA171" s="41">
        <v>34</v>
      </c>
      <c r="AB171" s="43">
        <v>3</v>
      </c>
      <c r="AC171" s="54">
        <v>37</v>
      </c>
      <c r="AD171" s="41">
        <v>4</v>
      </c>
      <c r="AE171" s="43">
        <v>0</v>
      </c>
      <c r="AF171" s="54">
        <v>4</v>
      </c>
      <c r="AG171" s="41">
        <v>0</v>
      </c>
      <c r="AH171" s="43">
        <v>0</v>
      </c>
      <c r="AI171" s="54">
        <v>0</v>
      </c>
      <c r="AJ171" s="41">
        <v>3</v>
      </c>
      <c r="AK171" s="43">
        <v>0</v>
      </c>
      <c r="AL171" s="54">
        <v>3</v>
      </c>
      <c r="AM171" s="41">
        <v>20</v>
      </c>
      <c r="AN171" s="43">
        <v>1</v>
      </c>
      <c r="AO171" s="54">
        <v>21</v>
      </c>
      <c r="AP171" s="41">
        <v>19</v>
      </c>
      <c r="AQ171" s="43">
        <v>0</v>
      </c>
      <c r="AR171" s="54">
        <v>19</v>
      </c>
      <c r="AS171" s="41">
        <v>1</v>
      </c>
      <c r="AT171" s="43">
        <v>1</v>
      </c>
      <c r="AU171" s="53">
        <v>2</v>
      </c>
    </row>
    <row r="172" spans="1:47" x14ac:dyDescent="0.25">
      <c r="A172" s="34" t="s">
        <v>1861</v>
      </c>
      <c r="B172" s="131">
        <v>14.574</v>
      </c>
      <c r="C172" s="27"/>
      <c r="D172" s="8"/>
      <c r="E172" s="8"/>
      <c r="F172" s="8"/>
      <c r="G172" s="8"/>
      <c r="H172" s="8"/>
      <c r="I172" s="8"/>
      <c r="J172" s="8"/>
      <c r="K172" s="28"/>
      <c r="L172" s="35">
        <v>1.41</v>
      </c>
      <c r="M172" s="35">
        <v>1.97</v>
      </c>
      <c r="N172" s="35">
        <v>0.69599999999999995</v>
      </c>
      <c r="O172" s="35"/>
      <c r="P172" s="35">
        <v>0.89100000000000001</v>
      </c>
      <c r="Q172" s="35"/>
      <c r="R172" s="35">
        <v>1.1200000000000001</v>
      </c>
      <c r="S172" s="35">
        <v>1.2</v>
      </c>
      <c r="T172" s="52"/>
      <c r="U172" s="55">
        <v>2</v>
      </c>
      <c r="V172" s="43">
        <v>1</v>
      </c>
      <c r="W172" s="54">
        <v>3</v>
      </c>
      <c r="X172" s="41">
        <v>3</v>
      </c>
      <c r="Y172" s="43">
        <v>1</v>
      </c>
      <c r="Z172" s="54">
        <v>4</v>
      </c>
      <c r="AA172" s="41">
        <v>1</v>
      </c>
      <c r="AB172" s="43">
        <v>1</v>
      </c>
      <c r="AC172" s="54">
        <v>2</v>
      </c>
      <c r="AD172" s="41">
        <v>0</v>
      </c>
      <c r="AE172" s="43">
        <v>0</v>
      </c>
      <c r="AF172" s="54">
        <v>0</v>
      </c>
      <c r="AG172" s="41">
        <v>1</v>
      </c>
      <c r="AH172" s="43">
        <v>0</v>
      </c>
      <c r="AI172" s="54">
        <v>1</v>
      </c>
      <c r="AJ172" s="41">
        <v>0</v>
      </c>
      <c r="AK172" s="43">
        <v>0</v>
      </c>
      <c r="AL172" s="54">
        <v>0</v>
      </c>
      <c r="AM172" s="41">
        <v>1</v>
      </c>
      <c r="AN172" s="43">
        <v>1</v>
      </c>
      <c r="AO172" s="54">
        <v>2</v>
      </c>
      <c r="AP172" s="41">
        <v>1</v>
      </c>
      <c r="AQ172" s="43">
        <v>1</v>
      </c>
      <c r="AR172" s="54">
        <v>2</v>
      </c>
      <c r="AS172" s="41">
        <v>0</v>
      </c>
      <c r="AT172" s="43">
        <v>0</v>
      </c>
      <c r="AU172" s="53">
        <v>0</v>
      </c>
    </row>
    <row r="173" spans="1:47" x14ac:dyDescent="0.25">
      <c r="A173" s="34" t="s">
        <v>1862</v>
      </c>
      <c r="B173" s="131">
        <v>14.564</v>
      </c>
      <c r="C173" s="27"/>
      <c r="D173" s="8"/>
      <c r="E173" s="8"/>
      <c r="F173" s="8"/>
      <c r="G173" s="8"/>
      <c r="H173" s="8"/>
      <c r="I173" s="8"/>
      <c r="J173" s="8"/>
      <c r="K173" s="28"/>
      <c r="L173" s="35">
        <v>1.04</v>
      </c>
      <c r="M173" s="35">
        <v>0.68600000000000005</v>
      </c>
      <c r="N173" s="35">
        <v>1.03</v>
      </c>
      <c r="O173" s="35">
        <v>0.432</v>
      </c>
      <c r="P173" s="35">
        <v>0.38700000000000001</v>
      </c>
      <c r="Q173" s="35">
        <v>0.52700000000000002</v>
      </c>
      <c r="R173" s="35">
        <v>1.5</v>
      </c>
      <c r="S173" s="35">
        <v>1.68</v>
      </c>
      <c r="T173" s="52"/>
      <c r="U173" s="55">
        <v>5</v>
      </c>
      <c r="V173" s="43">
        <v>1</v>
      </c>
      <c r="W173" s="54">
        <v>6</v>
      </c>
      <c r="X173" s="41">
        <v>5</v>
      </c>
      <c r="Y173" s="43">
        <v>1</v>
      </c>
      <c r="Z173" s="54">
        <v>6</v>
      </c>
      <c r="AA173" s="41">
        <v>5</v>
      </c>
      <c r="AB173" s="43">
        <v>1</v>
      </c>
      <c r="AC173" s="54">
        <v>6</v>
      </c>
      <c r="AD173" s="41">
        <v>1</v>
      </c>
      <c r="AE173" s="43">
        <v>0</v>
      </c>
      <c r="AF173" s="54">
        <v>1</v>
      </c>
      <c r="AG173" s="41">
        <v>1</v>
      </c>
      <c r="AH173" s="43">
        <v>0</v>
      </c>
      <c r="AI173" s="54">
        <v>1</v>
      </c>
      <c r="AJ173" s="41">
        <v>1</v>
      </c>
      <c r="AK173" s="43">
        <v>0</v>
      </c>
      <c r="AL173" s="54">
        <v>1</v>
      </c>
      <c r="AM173" s="41">
        <v>4</v>
      </c>
      <c r="AN173" s="43">
        <v>1</v>
      </c>
      <c r="AO173" s="54">
        <v>5</v>
      </c>
      <c r="AP173" s="41">
        <v>4</v>
      </c>
      <c r="AQ173" s="43">
        <v>1</v>
      </c>
      <c r="AR173" s="54">
        <v>5</v>
      </c>
      <c r="AS173" s="41">
        <v>0</v>
      </c>
      <c r="AT173" s="43">
        <v>0</v>
      </c>
      <c r="AU173" s="53">
        <v>0</v>
      </c>
    </row>
    <row r="174" spans="1:47" x14ac:dyDescent="0.25">
      <c r="A174" s="34" t="s">
        <v>1650</v>
      </c>
      <c r="B174" s="131">
        <v>14.483556</v>
      </c>
      <c r="C174" s="27"/>
      <c r="D174" s="8"/>
      <c r="E174" s="8"/>
      <c r="F174" s="8"/>
      <c r="G174" s="8">
        <v>-1.3420000000000001</v>
      </c>
      <c r="H174" s="8"/>
      <c r="I174" s="8">
        <v>-0.30199999999999999</v>
      </c>
      <c r="J174" s="8">
        <v>-0.30199999999999999</v>
      </c>
      <c r="K174" s="28"/>
      <c r="L174" s="35">
        <v>0.69199999999999995</v>
      </c>
      <c r="M174" s="35">
        <v>2.34</v>
      </c>
      <c r="N174" s="35">
        <v>0.53300000000000003</v>
      </c>
      <c r="O174" s="35"/>
      <c r="P174" s="35">
        <v>0.96599999999999997</v>
      </c>
      <c r="Q174" s="35"/>
      <c r="R174" s="35">
        <v>0.77200000000000002</v>
      </c>
      <c r="S174" s="35">
        <v>1.02</v>
      </c>
      <c r="T174" s="52"/>
      <c r="U174" s="55">
        <v>13</v>
      </c>
      <c r="V174" s="43">
        <v>6</v>
      </c>
      <c r="W174" s="54">
        <v>19</v>
      </c>
      <c r="X174" s="41">
        <v>21</v>
      </c>
      <c r="Y174" s="43">
        <v>10</v>
      </c>
      <c r="Z174" s="54">
        <v>31</v>
      </c>
      <c r="AA174" s="41">
        <v>14</v>
      </c>
      <c r="AB174" s="43">
        <v>4</v>
      </c>
      <c r="AC174" s="54">
        <v>18</v>
      </c>
      <c r="AD174" s="41">
        <v>0</v>
      </c>
      <c r="AE174" s="43">
        <v>0</v>
      </c>
      <c r="AF174" s="54">
        <v>0</v>
      </c>
      <c r="AG174" s="41">
        <v>3</v>
      </c>
      <c r="AH174" s="43">
        <v>2</v>
      </c>
      <c r="AI174" s="54">
        <v>5</v>
      </c>
      <c r="AJ174" s="41">
        <v>0</v>
      </c>
      <c r="AK174" s="43">
        <v>0</v>
      </c>
      <c r="AL174" s="54">
        <v>0</v>
      </c>
      <c r="AM174" s="41">
        <v>10</v>
      </c>
      <c r="AN174" s="43">
        <v>2</v>
      </c>
      <c r="AO174" s="54">
        <v>12</v>
      </c>
      <c r="AP174" s="41">
        <v>10</v>
      </c>
      <c r="AQ174" s="43">
        <v>2</v>
      </c>
      <c r="AR174" s="54">
        <v>12</v>
      </c>
      <c r="AS174" s="41">
        <v>0</v>
      </c>
      <c r="AT174" s="43">
        <v>0</v>
      </c>
      <c r="AU174" s="53">
        <v>0</v>
      </c>
    </row>
    <row r="175" spans="1:47" ht="30" x14ac:dyDescent="0.25">
      <c r="A175" s="34" t="s">
        <v>1863</v>
      </c>
      <c r="B175" s="131">
        <v>14.478000000000002</v>
      </c>
      <c r="C175" s="27"/>
      <c r="D175" s="8"/>
      <c r="E175" s="8"/>
      <c r="F175" s="8"/>
      <c r="G175" s="8"/>
      <c r="H175" s="8"/>
      <c r="I175" s="8"/>
      <c r="J175" s="8"/>
      <c r="K175" s="28"/>
      <c r="L175" s="35">
        <v>0.7</v>
      </c>
      <c r="M175" s="35">
        <v>0.72699999999999998</v>
      </c>
      <c r="N175" s="35">
        <v>1.4</v>
      </c>
      <c r="O175" s="35"/>
      <c r="P175" s="35">
        <v>0.65</v>
      </c>
      <c r="Q175" s="35">
        <v>1.01</v>
      </c>
      <c r="R175" s="35">
        <v>1.24</v>
      </c>
      <c r="S175" s="35">
        <v>1.1599999999999999</v>
      </c>
      <c r="T175" s="52">
        <v>0.35199999999999998</v>
      </c>
      <c r="U175" s="55">
        <v>7</v>
      </c>
      <c r="V175" s="43">
        <v>6</v>
      </c>
      <c r="W175" s="54">
        <v>13</v>
      </c>
      <c r="X175" s="41">
        <v>6</v>
      </c>
      <c r="Y175" s="43">
        <v>10</v>
      </c>
      <c r="Z175" s="54">
        <v>16</v>
      </c>
      <c r="AA175" s="41">
        <v>6</v>
      </c>
      <c r="AB175" s="43">
        <v>10</v>
      </c>
      <c r="AC175" s="54">
        <v>16</v>
      </c>
      <c r="AD175" s="41">
        <v>0</v>
      </c>
      <c r="AE175" s="43">
        <v>0</v>
      </c>
      <c r="AF175" s="54">
        <v>0</v>
      </c>
      <c r="AG175" s="41">
        <v>0</v>
      </c>
      <c r="AH175" s="43">
        <v>3</v>
      </c>
      <c r="AI175" s="54">
        <v>3</v>
      </c>
      <c r="AJ175" s="41">
        <v>1</v>
      </c>
      <c r="AK175" s="43">
        <v>2</v>
      </c>
      <c r="AL175" s="54">
        <v>3</v>
      </c>
      <c r="AM175" s="41">
        <v>5</v>
      </c>
      <c r="AN175" s="43">
        <v>5</v>
      </c>
      <c r="AO175" s="54">
        <v>10</v>
      </c>
      <c r="AP175" s="41">
        <v>5</v>
      </c>
      <c r="AQ175" s="43">
        <v>4</v>
      </c>
      <c r="AR175" s="54">
        <v>9</v>
      </c>
      <c r="AS175" s="41">
        <v>0</v>
      </c>
      <c r="AT175" s="43">
        <v>1</v>
      </c>
      <c r="AU175" s="53">
        <v>1</v>
      </c>
    </row>
    <row r="176" spans="1:47" x14ac:dyDescent="0.25">
      <c r="A176" s="34" t="s">
        <v>1335</v>
      </c>
      <c r="B176" s="131">
        <v>14.454645000000001</v>
      </c>
      <c r="C176" s="27">
        <v>1.7889999999999999</v>
      </c>
      <c r="D176" s="8">
        <v>1.8260000000000001</v>
      </c>
      <c r="E176" s="8">
        <v>1.732</v>
      </c>
      <c r="F176" s="8"/>
      <c r="G176" s="8"/>
      <c r="H176" s="8"/>
      <c r="I176" s="8">
        <v>0.90500000000000003</v>
      </c>
      <c r="J176" s="8">
        <v>1.2649999999999999</v>
      </c>
      <c r="K176" s="28"/>
      <c r="L176" s="35">
        <v>0.38500000000000001</v>
      </c>
      <c r="M176" s="35">
        <v>1.04</v>
      </c>
      <c r="N176" s="35">
        <v>1.49</v>
      </c>
      <c r="O176" s="35">
        <v>0.30099999999999999</v>
      </c>
      <c r="P176" s="35"/>
      <c r="Q176" s="35">
        <v>0.47599999999999998</v>
      </c>
      <c r="R176" s="35">
        <v>0.30299999999999999</v>
      </c>
      <c r="S176" s="35">
        <v>0.313</v>
      </c>
      <c r="T176" s="52"/>
      <c r="U176" s="55">
        <v>13</v>
      </c>
      <c r="V176" s="43">
        <v>7</v>
      </c>
      <c r="W176" s="54">
        <v>20</v>
      </c>
      <c r="X176" s="41">
        <v>20</v>
      </c>
      <c r="Y176" s="43">
        <v>10</v>
      </c>
      <c r="Z176" s="54">
        <v>30</v>
      </c>
      <c r="AA176" s="41">
        <v>18</v>
      </c>
      <c r="AB176" s="43">
        <v>9</v>
      </c>
      <c r="AC176" s="54">
        <v>27</v>
      </c>
      <c r="AD176" s="41">
        <v>3</v>
      </c>
      <c r="AE176" s="43">
        <v>0</v>
      </c>
      <c r="AF176" s="54">
        <v>3</v>
      </c>
      <c r="AG176" s="41">
        <v>0</v>
      </c>
      <c r="AH176" s="43">
        <v>0</v>
      </c>
      <c r="AI176" s="54">
        <v>0</v>
      </c>
      <c r="AJ176" s="41">
        <v>3</v>
      </c>
      <c r="AK176" s="43">
        <v>0</v>
      </c>
      <c r="AL176" s="54">
        <v>3</v>
      </c>
      <c r="AM176" s="41">
        <v>7</v>
      </c>
      <c r="AN176" s="43">
        <v>4</v>
      </c>
      <c r="AO176" s="54">
        <v>11</v>
      </c>
      <c r="AP176" s="41">
        <v>7</v>
      </c>
      <c r="AQ176" s="43">
        <v>3</v>
      </c>
      <c r="AR176" s="54">
        <v>10</v>
      </c>
      <c r="AS176" s="41">
        <v>0</v>
      </c>
      <c r="AT176" s="43">
        <v>0</v>
      </c>
      <c r="AU176" s="53">
        <v>0</v>
      </c>
    </row>
    <row r="177" spans="1:47" ht="30" x14ac:dyDescent="0.25">
      <c r="A177" s="34" t="s">
        <v>1542</v>
      </c>
      <c r="B177" s="131">
        <v>14.445999999999998</v>
      </c>
      <c r="C177" s="27"/>
      <c r="D177" s="8"/>
      <c r="E177" s="8"/>
      <c r="F177" s="8"/>
      <c r="G177" s="8"/>
      <c r="H177" s="8"/>
      <c r="I177" s="8"/>
      <c r="J177" s="8"/>
      <c r="K177" s="28"/>
      <c r="L177" s="35">
        <v>1.82</v>
      </c>
      <c r="M177" s="35">
        <v>1.6</v>
      </c>
      <c r="N177" s="35">
        <v>0.54300000000000004</v>
      </c>
      <c r="O177" s="35">
        <v>0.79700000000000004</v>
      </c>
      <c r="P177" s="35">
        <v>0.64</v>
      </c>
      <c r="Q177" s="35"/>
      <c r="R177" s="35">
        <v>0.77300000000000002</v>
      </c>
      <c r="S177" s="35">
        <v>1.05</v>
      </c>
      <c r="T177" s="52"/>
      <c r="U177" s="55">
        <v>19</v>
      </c>
      <c r="V177" s="43">
        <v>11</v>
      </c>
      <c r="W177" s="54">
        <v>30</v>
      </c>
      <c r="X177" s="41">
        <v>18</v>
      </c>
      <c r="Y177" s="43">
        <v>17</v>
      </c>
      <c r="Z177" s="54">
        <v>35</v>
      </c>
      <c r="AA177" s="41">
        <v>13</v>
      </c>
      <c r="AB177" s="43">
        <v>10</v>
      </c>
      <c r="AC177" s="54">
        <v>23</v>
      </c>
      <c r="AD177" s="41">
        <v>2</v>
      </c>
      <c r="AE177" s="43">
        <v>3</v>
      </c>
      <c r="AF177" s="54">
        <v>5</v>
      </c>
      <c r="AG177" s="41">
        <v>1</v>
      </c>
      <c r="AH177" s="43">
        <v>4</v>
      </c>
      <c r="AI177" s="54">
        <v>5</v>
      </c>
      <c r="AJ177" s="41">
        <v>0</v>
      </c>
      <c r="AK177" s="43">
        <v>0</v>
      </c>
      <c r="AL177" s="54">
        <v>0</v>
      </c>
      <c r="AM177" s="41">
        <v>10</v>
      </c>
      <c r="AN177" s="43">
        <v>5</v>
      </c>
      <c r="AO177" s="54">
        <v>15</v>
      </c>
      <c r="AP177" s="41">
        <v>10</v>
      </c>
      <c r="AQ177" s="43">
        <v>5</v>
      </c>
      <c r="AR177" s="54">
        <v>15</v>
      </c>
      <c r="AS177" s="41">
        <v>0</v>
      </c>
      <c r="AT177" s="43">
        <v>0</v>
      </c>
      <c r="AU177" s="53">
        <v>0</v>
      </c>
    </row>
    <row r="178" spans="1:47" ht="30" x14ac:dyDescent="0.25">
      <c r="A178" s="34" t="s">
        <v>1543</v>
      </c>
      <c r="B178" s="131">
        <v>14.445999999999998</v>
      </c>
      <c r="C178" s="27"/>
      <c r="D178" s="8"/>
      <c r="E178" s="8"/>
      <c r="F178" s="8"/>
      <c r="G178" s="8"/>
      <c r="H178" s="8"/>
      <c r="I178" s="8"/>
      <c r="J178" s="8"/>
      <c r="K178" s="28"/>
      <c r="L178" s="35">
        <v>1.82</v>
      </c>
      <c r="M178" s="35">
        <v>1.6</v>
      </c>
      <c r="N178" s="35">
        <v>0.54300000000000004</v>
      </c>
      <c r="O178" s="35">
        <v>0.79700000000000004</v>
      </c>
      <c r="P178" s="35">
        <v>0.64</v>
      </c>
      <c r="Q178" s="35"/>
      <c r="R178" s="35">
        <v>0.77300000000000002</v>
      </c>
      <c r="S178" s="35">
        <v>1.05</v>
      </c>
      <c r="T178" s="52"/>
      <c r="U178" s="55">
        <v>19</v>
      </c>
      <c r="V178" s="43">
        <v>11</v>
      </c>
      <c r="W178" s="54">
        <v>30</v>
      </c>
      <c r="X178" s="41">
        <v>18</v>
      </c>
      <c r="Y178" s="43">
        <v>17</v>
      </c>
      <c r="Z178" s="54">
        <v>35</v>
      </c>
      <c r="AA178" s="41">
        <v>13</v>
      </c>
      <c r="AB178" s="43">
        <v>10</v>
      </c>
      <c r="AC178" s="54">
        <v>23</v>
      </c>
      <c r="AD178" s="41">
        <v>2</v>
      </c>
      <c r="AE178" s="43">
        <v>3</v>
      </c>
      <c r="AF178" s="54">
        <v>5</v>
      </c>
      <c r="AG178" s="41">
        <v>1</v>
      </c>
      <c r="AH178" s="43">
        <v>4</v>
      </c>
      <c r="AI178" s="54">
        <v>5</v>
      </c>
      <c r="AJ178" s="41">
        <v>0</v>
      </c>
      <c r="AK178" s="43">
        <v>0</v>
      </c>
      <c r="AL178" s="54">
        <v>0</v>
      </c>
      <c r="AM178" s="41">
        <v>10</v>
      </c>
      <c r="AN178" s="43">
        <v>5</v>
      </c>
      <c r="AO178" s="54">
        <v>15</v>
      </c>
      <c r="AP178" s="41">
        <v>10</v>
      </c>
      <c r="AQ178" s="43">
        <v>5</v>
      </c>
      <c r="AR178" s="54">
        <v>15</v>
      </c>
      <c r="AS178" s="41">
        <v>0</v>
      </c>
      <c r="AT178" s="43">
        <v>0</v>
      </c>
      <c r="AU178" s="53">
        <v>0</v>
      </c>
    </row>
    <row r="179" spans="1:47" x14ac:dyDescent="0.25">
      <c r="A179" s="34" t="s">
        <v>1814</v>
      </c>
      <c r="B179" s="131">
        <v>14.325887999999999</v>
      </c>
      <c r="C179" s="27">
        <v>0.25800000000000001</v>
      </c>
      <c r="D179" s="8">
        <v>1.091</v>
      </c>
      <c r="E179" s="8">
        <v>0</v>
      </c>
      <c r="F179" s="8"/>
      <c r="G179" s="8"/>
      <c r="H179" s="8">
        <v>-0.44700000000000001</v>
      </c>
      <c r="I179" s="8">
        <v>0</v>
      </c>
      <c r="J179" s="8">
        <v>0</v>
      </c>
      <c r="K179" s="28"/>
      <c r="L179" s="35">
        <v>0.76100000000000001</v>
      </c>
      <c r="M179" s="35">
        <v>1.71</v>
      </c>
      <c r="N179" s="35">
        <v>1.56</v>
      </c>
      <c r="O179" s="35"/>
      <c r="P179" s="35"/>
      <c r="Q179" s="35">
        <v>1.02</v>
      </c>
      <c r="R179" s="35">
        <v>0.32900000000000001</v>
      </c>
      <c r="S179" s="35">
        <v>0.52400000000000002</v>
      </c>
      <c r="T179" s="52"/>
      <c r="U179" s="55">
        <v>19</v>
      </c>
      <c r="V179" s="43">
        <v>11</v>
      </c>
      <c r="W179" s="54">
        <v>30</v>
      </c>
      <c r="X179" s="41">
        <v>26</v>
      </c>
      <c r="Y179" s="43">
        <v>17</v>
      </c>
      <c r="Z179" s="54">
        <v>43</v>
      </c>
      <c r="AA179" s="41">
        <v>21</v>
      </c>
      <c r="AB179" s="43">
        <v>14</v>
      </c>
      <c r="AC179" s="54">
        <v>35</v>
      </c>
      <c r="AD179" s="41">
        <v>0</v>
      </c>
      <c r="AE179" s="43">
        <v>0</v>
      </c>
      <c r="AF179" s="54">
        <v>0</v>
      </c>
      <c r="AG179" s="41">
        <v>0</v>
      </c>
      <c r="AH179" s="43">
        <v>0</v>
      </c>
      <c r="AI179" s="54">
        <v>0</v>
      </c>
      <c r="AJ179" s="41">
        <v>4</v>
      </c>
      <c r="AK179" s="43">
        <v>2</v>
      </c>
      <c r="AL179" s="54">
        <v>6</v>
      </c>
      <c r="AM179" s="41">
        <v>10</v>
      </c>
      <c r="AN179" s="43">
        <v>7</v>
      </c>
      <c r="AO179" s="54">
        <v>17</v>
      </c>
      <c r="AP179" s="41">
        <v>10</v>
      </c>
      <c r="AQ179" s="43">
        <v>7</v>
      </c>
      <c r="AR179" s="54">
        <v>17</v>
      </c>
      <c r="AS179" s="41">
        <v>0</v>
      </c>
      <c r="AT179" s="43">
        <v>0</v>
      </c>
      <c r="AU179" s="53">
        <v>0</v>
      </c>
    </row>
    <row r="180" spans="1:47" ht="30" x14ac:dyDescent="0.25">
      <c r="A180" s="34" t="s">
        <v>1864</v>
      </c>
      <c r="B180" s="131">
        <v>14.226000000000003</v>
      </c>
      <c r="C180" s="27"/>
      <c r="D180" s="8"/>
      <c r="E180" s="8"/>
      <c r="F180" s="8"/>
      <c r="G180" s="8"/>
      <c r="H180" s="8"/>
      <c r="I180" s="8"/>
      <c r="J180" s="8"/>
      <c r="K180" s="28"/>
      <c r="L180" s="35">
        <v>1.1100000000000001</v>
      </c>
      <c r="M180" s="35">
        <v>1.2</v>
      </c>
      <c r="N180" s="35">
        <v>1.1000000000000001</v>
      </c>
      <c r="O180" s="35"/>
      <c r="P180" s="35">
        <v>0.49099999999999999</v>
      </c>
      <c r="Q180" s="35"/>
      <c r="R180" s="35">
        <v>1.39</v>
      </c>
      <c r="S180" s="35">
        <v>0.93500000000000005</v>
      </c>
      <c r="T180" s="52">
        <v>0.88700000000000001</v>
      </c>
      <c r="U180" s="55">
        <v>3</v>
      </c>
      <c r="V180" s="43">
        <v>2</v>
      </c>
      <c r="W180" s="54">
        <v>5</v>
      </c>
      <c r="X180" s="41">
        <v>3</v>
      </c>
      <c r="Y180" s="43">
        <v>3</v>
      </c>
      <c r="Z180" s="54">
        <v>6</v>
      </c>
      <c r="AA180" s="41">
        <v>4</v>
      </c>
      <c r="AB180" s="43">
        <v>1</v>
      </c>
      <c r="AC180" s="54">
        <v>5</v>
      </c>
      <c r="AD180" s="41">
        <v>0</v>
      </c>
      <c r="AE180" s="43">
        <v>0</v>
      </c>
      <c r="AF180" s="54">
        <v>0</v>
      </c>
      <c r="AG180" s="41">
        <v>0</v>
      </c>
      <c r="AH180" s="43">
        <v>1</v>
      </c>
      <c r="AI180" s="54">
        <v>1</v>
      </c>
      <c r="AJ180" s="41">
        <v>0</v>
      </c>
      <c r="AK180" s="43">
        <v>0</v>
      </c>
      <c r="AL180" s="54">
        <v>0</v>
      </c>
      <c r="AM180" s="41">
        <v>3</v>
      </c>
      <c r="AN180" s="43">
        <v>1</v>
      </c>
      <c r="AO180" s="54">
        <v>4</v>
      </c>
      <c r="AP180" s="41">
        <v>2</v>
      </c>
      <c r="AQ180" s="43">
        <v>1</v>
      </c>
      <c r="AR180" s="54">
        <v>3</v>
      </c>
      <c r="AS180" s="41">
        <v>1</v>
      </c>
      <c r="AT180" s="43">
        <v>0</v>
      </c>
      <c r="AU180" s="53">
        <v>1</v>
      </c>
    </row>
    <row r="181" spans="1:47" x14ac:dyDescent="0.25">
      <c r="A181" s="34" t="s">
        <v>1803</v>
      </c>
      <c r="B181" s="131">
        <v>14.028373000000002</v>
      </c>
      <c r="C181" s="27">
        <v>0.44700000000000001</v>
      </c>
      <c r="D181" s="8">
        <v>0</v>
      </c>
      <c r="E181" s="8">
        <v>-1.633</v>
      </c>
      <c r="F181" s="8"/>
      <c r="G181" s="8"/>
      <c r="H181" s="8"/>
      <c r="I181" s="8"/>
      <c r="J181" s="8"/>
      <c r="K181" s="28"/>
      <c r="L181" s="35">
        <v>0.27900000000000008</v>
      </c>
      <c r="M181" s="35">
        <v>1.2</v>
      </c>
      <c r="N181" s="35">
        <v>1.02</v>
      </c>
      <c r="O181" s="35">
        <v>0.30499999999999999</v>
      </c>
      <c r="P181" s="35">
        <v>1.38</v>
      </c>
      <c r="Q181" s="35">
        <v>1.03</v>
      </c>
      <c r="R181" s="35">
        <v>0.28999999999999998</v>
      </c>
      <c r="S181" s="35"/>
      <c r="T181" s="52">
        <v>0.61499999999999999</v>
      </c>
      <c r="U181" s="55">
        <v>3</v>
      </c>
      <c r="V181" s="43">
        <v>2</v>
      </c>
      <c r="W181" s="54">
        <v>5</v>
      </c>
      <c r="X181" s="41">
        <v>6</v>
      </c>
      <c r="Y181" s="43">
        <v>4</v>
      </c>
      <c r="Z181" s="54">
        <v>10</v>
      </c>
      <c r="AA181" s="41">
        <v>3</v>
      </c>
      <c r="AB181" s="43">
        <v>5</v>
      </c>
      <c r="AC181" s="54">
        <v>8</v>
      </c>
      <c r="AD181" s="41">
        <v>1</v>
      </c>
      <c r="AE181" s="43">
        <v>0</v>
      </c>
      <c r="AF181" s="54">
        <v>1</v>
      </c>
      <c r="AG181" s="41">
        <v>1</v>
      </c>
      <c r="AH181" s="43">
        <v>2</v>
      </c>
      <c r="AI181" s="54">
        <v>3</v>
      </c>
      <c r="AJ181" s="41">
        <v>1</v>
      </c>
      <c r="AK181" s="43">
        <v>1</v>
      </c>
      <c r="AL181" s="54">
        <v>2</v>
      </c>
      <c r="AM181" s="41">
        <v>1</v>
      </c>
      <c r="AN181" s="43">
        <v>2</v>
      </c>
      <c r="AO181" s="54">
        <v>3</v>
      </c>
      <c r="AP181" s="41">
        <v>0</v>
      </c>
      <c r="AQ181" s="43">
        <v>0</v>
      </c>
      <c r="AR181" s="54">
        <v>0</v>
      </c>
      <c r="AS181" s="41">
        <v>0</v>
      </c>
      <c r="AT181" s="43">
        <v>1</v>
      </c>
      <c r="AU181" s="53">
        <v>1</v>
      </c>
    </row>
    <row r="182" spans="1:47" ht="30" x14ac:dyDescent="0.25">
      <c r="A182" s="34" t="s">
        <v>1520</v>
      </c>
      <c r="B182" s="131">
        <v>13.771362</v>
      </c>
      <c r="C182" s="27">
        <v>0</v>
      </c>
      <c r="D182" s="8"/>
      <c r="E182" s="8">
        <v>-0.44700000000000001</v>
      </c>
      <c r="F182" s="8"/>
      <c r="G182" s="8"/>
      <c r="H182" s="8">
        <v>0.44700000000000001</v>
      </c>
      <c r="I182" s="8">
        <v>-1</v>
      </c>
      <c r="J182" s="8">
        <v>-0.378</v>
      </c>
      <c r="K182" s="28"/>
      <c r="L182" s="35">
        <v>0.37</v>
      </c>
      <c r="M182" s="35"/>
      <c r="N182" s="35">
        <v>1.49</v>
      </c>
      <c r="O182" s="35">
        <v>0.55000000000000004</v>
      </c>
      <c r="P182" s="35"/>
      <c r="Q182" s="35">
        <v>1.86</v>
      </c>
      <c r="R182" s="35">
        <v>0.499</v>
      </c>
      <c r="S182" s="35">
        <v>0.30399999999999999</v>
      </c>
      <c r="T182" s="52">
        <v>0.75700000000000001</v>
      </c>
      <c r="U182" s="55">
        <v>7</v>
      </c>
      <c r="V182" s="43">
        <v>7</v>
      </c>
      <c r="W182" s="54">
        <v>14</v>
      </c>
      <c r="X182" s="41">
        <v>0</v>
      </c>
      <c r="Y182" s="43">
        <v>0</v>
      </c>
      <c r="Z182" s="54">
        <v>0</v>
      </c>
      <c r="AA182" s="41">
        <v>10</v>
      </c>
      <c r="AB182" s="43">
        <v>10</v>
      </c>
      <c r="AC182" s="54">
        <v>20</v>
      </c>
      <c r="AD182" s="41">
        <v>3</v>
      </c>
      <c r="AE182" s="43">
        <v>0</v>
      </c>
      <c r="AF182" s="54">
        <v>3</v>
      </c>
      <c r="AG182" s="41">
        <v>0</v>
      </c>
      <c r="AH182" s="43">
        <v>0</v>
      </c>
      <c r="AI182" s="54">
        <v>0</v>
      </c>
      <c r="AJ182" s="41">
        <v>4</v>
      </c>
      <c r="AK182" s="43">
        <v>1</v>
      </c>
      <c r="AL182" s="54">
        <v>5</v>
      </c>
      <c r="AM182" s="41">
        <v>3</v>
      </c>
      <c r="AN182" s="43">
        <v>6</v>
      </c>
      <c r="AO182" s="54">
        <v>9</v>
      </c>
      <c r="AP182" s="41">
        <v>3</v>
      </c>
      <c r="AQ182" s="43">
        <v>4</v>
      </c>
      <c r="AR182" s="54">
        <v>7</v>
      </c>
      <c r="AS182" s="41">
        <v>0</v>
      </c>
      <c r="AT182" s="43">
        <v>2</v>
      </c>
      <c r="AU182" s="53">
        <v>2</v>
      </c>
    </row>
    <row r="183" spans="1:47" x14ac:dyDescent="0.25">
      <c r="A183" s="34" t="s">
        <v>1487</v>
      </c>
      <c r="B183" s="131">
        <v>13.749485999999999</v>
      </c>
      <c r="C183" s="27">
        <v>0.27700000000000002</v>
      </c>
      <c r="D183" s="8">
        <v>0</v>
      </c>
      <c r="E183" s="8">
        <v>0.33300000000000002</v>
      </c>
      <c r="F183" s="8"/>
      <c r="G183" s="8"/>
      <c r="H183" s="8"/>
      <c r="I183" s="8">
        <v>0</v>
      </c>
      <c r="J183" s="8">
        <v>0</v>
      </c>
      <c r="K183" s="28"/>
      <c r="L183" s="35">
        <v>1.59</v>
      </c>
      <c r="M183" s="35">
        <v>1.74</v>
      </c>
      <c r="N183" s="35">
        <v>0.83199999999999996</v>
      </c>
      <c r="O183" s="35">
        <v>0.67200000000000004</v>
      </c>
      <c r="P183" s="35"/>
      <c r="Q183" s="35"/>
      <c r="R183" s="35">
        <v>0.74099999999999999</v>
      </c>
      <c r="S183" s="35">
        <v>0.94099999999999995</v>
      </c>
      <c r="T183" s="52"/>
      <c r="U183" s="55">
        <v>10</v>
      </c>
      <c r="V183" s="43">
        <v>8</v>
      </c>
      <c r="W183" s="54">
        <v>18</v>
      </c>
      <c r="X183" s="41">
        <v>10</v>
      </c>
      <c r="Y183" s="43">
        <v>12</v>
      </c>
      <c r="Z183" s="54">
        <v>22</v>
      </c>
      <c r="AA183" s="41">
        <v>8</v>
      </c>
      <c r="AB183" s="43">
        <v>7</v>
      </c>
      <c r="AC183" s="54">
        <v>15</v>
      </c>
      <c r="AD183" s="41">
        <v>1</v>
      </c>
      <c r="AE183" s="43">
        <v>2</v>
      </c>
      <c r="AF183" s="54">
        <v>3</v>
      </c>
      <c r="AG183" s="41">
        <v>0</v>
      </c>
      <c r="AH183" s="43">
        <v>0</v>
      </c>
      <c r="AI183" s="54">
        <v>0</v>
      </c>
      <c r="AJ183" s="41">
        <v>0</v>
      </c>
      <c r="AK183" s="43">
        <v>0</v>
      </c>
      <c r="AL183" s="54">
        <v>0</v>
      </c>
      <c r="AM183" s="41">
        <v>5</v>
      </c>
      <c r="AN183" s="43">
        <v>4</v>
      </c>
      <c r="AO183" s="54">
        <v>9</v>
      </c>
      <c r="AP183" s="41">
        <v>5</v>
      </c>
      <c r="AQ183" s="43">
        <v>4</v>
      </c>
      <c r="AR183" s="54">
        <v>9</v>
      </c>
      <c r="AS183" s="41">
        <v>0</v>
      </c>
      <c r="AT183" s="43">
        <v>0</v>
      </c>
      <c r="AU183" s="53">
        <v>0</v>
      </c>
    </row>
    <row r="184" spans="1:47" x14ac:dyDescent="0.25">
      <c r="A184" s="34" t="s">
        <v>1652</v>
      </c>
      <c r="B184" s="131">
        <v>13.742000000000001</v>
      </c>
      <c r="C184" s="27"/>
      <c r="D184" s="8"/>
      <c r="E184" s="8"/>
      <c r="F184" s="8"/>
      <c r="G184" s="8"/>
      <c r="H184" s="8"/>
      <c r="I184" s="8"/>
      <c r="J184" s="8"/>
      <c r="K184" s="28"/>
      <c r="L184" s="35">
        <v>0.75700000000000001</v>
      </c>
      <c r="M184" s="35">
        <v>1.79</v>
      </c>
      <c r="N184" s="35">
        <v>0.74199999999999999</v>
      </c>
      <c r="O184" s="35"/>
      <c r="P184" s="35">
        <v>0.69699999999999995</v>
      </c>
      <c r="Q184" s="35">
        <v>0.69199999999999995</v>
      </c>
      <c r="R184" s="35">
        <v>0.96299999999999997</v>
      </c>
      <c r="S184" s="35">
        <v>1.23</v>
      </c>
      <c r="T184" s="52"/>
      <c r="U184" s="55">
        <v>12</v>
      </c>
      <c r="V184" s="43">
        <v>6</v>
      </c>
      <c r="W184" s="54">
        <v>18</v>
      </c>
      <c r="X184" s="41">
        <v>17</v>
      </c>
      <c r="Y184" s="43">
        <v>9</v>
      </c>
      <c r="Z184" s="54">
        <v>26</v>
      </c>
      <c r="AA184" s="41">
        <v>12</v>
      </c>
      <c r="AB184" s="43">
        <v>6</v>
      </c>
      <c r="AC184" s="54">
        <v>18</v>
      </c>
      <c r="AD184" s="41">
        <v>0</v>
      </c>
      <c r="AE184" s="43">
        <v>0</v>
      </c>
      <c r="AF184" s="54">
        <v>0</v>
      </c>
      <c r="AG184" s="41">
        <v>3</v>
      </c>
      <c r="AH184" s="43">
        <v>1</v>
      </c>
      <c r="AI184" s="54">
        <v>4</v>
      </c>
      <c r="AJ184" s="41">
        <v>2</v>
      </c>
      <c r="AK184" s="43">
        <v>1</v>
      </c>
      <c r="AL184" s="54">
        <v>3</v>
      </c>
      <c r="AM184" s="41">
        <v>8</v>
      </c>
      <c r="AN184" s="43">
        <v>4</v>
      </c>
      <c r="AO184" s="54">
        <v>12</v>
      </c>
      <c r="AP184" s="41">
        <v>8</v>
      </c>
      <c r="AQ184" s="43">
        <v>4</v>
      </c>
      <c r="AR184" s="54">
        <v>12</v>
      </c>
      <c r="AS184" s="41">
        <v>0</v>
      </c>
      <c r="AT184" s="43">
        <v>0</v>
      </c>
      <c r="AU184" s="53">
        <v>0</v>
      </c>
    </row>
    <row r="185" spans="1:47" x14ac:dyDescent="0.25">
      <c r="A185" s="34" t="s">
        <v>1617</v>
      </c>
      <c r="B185" s="131">
        <v>13.669936</v>
      </c>
      <c r="C185" s="27">
        <v>-0.27700000000000002</v>
      </c>
      <c r="D185" s="8">
        <v>0</v>
      </c>
      <c r="E185" s="8">
        <v>-0.27700000000000002</v>
      </c>
      <c r="F185" s="8"/>
      <c r="G185" s="8"/>
      <c r="H185" s="8"/>
      <c r="I185" s="8">
        <v>-0.70699999999999996</v>
      </c>
      <c r="J185" s="8">
        <v>-0.70699999999999996</v>
      </c>
      <c r="K185" s="28"/>
      <c r="L185" s="35">
        <v>0.94499999999999995</v>
      </c>
      <c r="M185" s="35">
        <v>1.54</v>
      </c>
      <c r="N185" s="35">
        <v>0.93200000000000005</v>
      </c>
      <c r="O185" s="35"/>
      <c r="P185" s="35"/>
      <c r="Q185" s="35">
        <v>0.58499999999999996</v>
      </c>
      <c r="R185" s="35">
        <v>0.85099999999999998</v>
      </c>
      <c r="S185" s="35">
        <v>1.05</v>
      </c>
      <c r="T185" s="52"/>
      <c r="U185" s="55">
        <v>6</v>
      </c>
      <c r="V185" s="43">
        <v>7</v>
      </c>
      <c r="W185" s="54">
        <v>13</v>
      </c>
      <c r="X185" s="41">
        <v>9</v>
      </c>
      <c r="Y185" s="43">
        <v>9</v>
      </c>
      <c r="Z185" s="54">
        <v>18</v>
      </c>
      <c r="AA185" s="41">
        <v>6</v>
      </c>
      <c r="AB185" s="43">
        <v>7</v>
      </c>
      <c r="AC185" s="54">
        <v>13</v>
      </c>
      <c r="AD185" s="41">
        <v>0</v>
      </c>
      <c r="AE185" s="43">
        <v>0</v>
      </c>
      <c r="AF185" s="54">
        <v>0</v>
      </c>
      <c r="AG185" s="41">
        <v>0</v>
      </c>
      <c r="AH185" s="43">
        <v>0</v>
      </c>
      <c r="AI185" s="54">
        <v>0</v>
      </c>
      <c r="AJ185" s="41">
        <v>1</v>
      </c>
      <c r="AK185" s="43">
        <v>1</v>
      </c>
      <c r="AL185" s="54">
        <v>2</v>
      </c>
      <c r="AM185" s="41">
        <v>3</v>
      </c>
      <c r="AN185" s="43">
        <v>5</v>
      </c>
      <c r="AO185" s="54">
        <v>8</v>
      </c>
      <c r="AP185" s="41">
        <v>3</v>
      </c>
      <c r="AQ185" s="43">
        <v>5</v>
      </c>
      <c r="AR185" s="54">
        <v>8</v>
      </c>
      <c r="AS185" s="41">
        <v>0</v>
      </c>
      <c r="AT185" s="43">
        <v>0</v>
      </c>
      <c r="AU185" s="53">
        <v>0</v>
      </c>
    </row>
    <row r="186" spans="1:47" x14ac:dyDescent="0.25">
      <c r="A186" s="34" t="s">
        <v>1865</v>
      </c>
      <c r="B186" s="131">
        <v>13.582000000000001</v>
      </c>
      <c r="C186" s="27"/>
      <c r="D186" s="8"/>
      <c r="E186" s="8"/>
      <c r="F186" s="8"/>
      <c r="G186" s="8"/>
      <c r="H186" s="8"/>
      <c r="I186" s="8"/>
      <c r="J186" s="8"/>
      <c r="K186" s="28"/>
      <c r="L186" s="35">
        <v>1.77</v>
      </c>
      <c r="M186" s="35">
        <v>1.87</v>
      </c>
      <c r="N186" s="35">
        <v>0.75</v>
      </c>
      <c r="O186" s="35"/>
      <c r="P186" s="35">
        <v>0.51300000000000001</v>
      </c>
      <c r="Q186" s="35"/>
      <c r="R186" s="35">
        <v>0.89100000000000001</v>
      </c>
      <c r="S186" s="35">
        <v>0.997</v>
      </c>
      <c r="T186" s="52"/>
      <c r="U186" s="55">
        <v>5</v>
      </c>
      <c r="V186" s="43">
        <v>1</v>
      </c>
      <c r="W186" s="54">
        <v>6</v>
      </c>
      <c r="X186" s="41">
        <v>5</v>
      </c>
      <c r="Y186" s="43">
        <v>2</v>
      </c>
      <c r="Z186" s="54">
        <v>7</v>
      </c>
      <c r="AA186" s="41">
        <v>3</v>
      </c>
      <c r="AB186" s="43">
        <v>1</v>
      </c>
      <c r="AC186" s="54">
        <v>4</v>
      </c>
      <c r="AD186" s="41">
        <v>0</v>
      </c>
      <c r="AE186" s="43">
        <v>0</v>
      </c>
      <c r="AF186" s="54">
        <v>0</v>
      </c>
      <c r="AG186" s="41">
        <v>1</v>
      </c>
      <c r="AH186" s="43">
        <v>0</v>
      </c>
      <c r="AI186" s="54">
        <v>1</v>
      </c>
      <c r="AJ186" s="41">
        <v>0</v>
      </c>
      <c r="AK186" s="43">
        <v>0</v>
      </c>
      <c r="AL186" s="54">
        <v>0</v>
      </c>
      <c r="AM186" s="41">
        <v>3</v>
      </c>
      <c r="AN186" s="43">
        <v>0</v>
      </c>
      <c r="AO186" s="54">
        <v>3</v>
      </c>
      <c r="AP186" s="41">
        <v>3</v>
      </c>
      <c r="AQ186" s="43">
        <v>0</v>
      </c>
      <c r="AR186" s="54">
        <v>3</v>
      </c>
      <c r="AS186" s="41">
        <v>0</v>
      </c>
      <c r="AT186" s="43">
        <v>0</v>
      </c>
      <c r="AU186" s="53">
        <v>0</v>
      </c>
    </row>
    <row r="187" spans="1:47" x14ac:dyDescent="0.25">
      <c r="A187" s="34" t="s">
        <v>1866</v>
      </c>
      <c r="B187" s="131">
        <v>13.488</v>
      </c>
      <c r="C187" s="27"/>
      <c r="D187" s="8"/>
      <c r="E187" s="8"/>
      <c r="F187" s="8"/>
      <c r="G187" s="8"/>
      <c r="H187" s="8"/>
      <c r="I187" s="8"/>
      <c r="J187" s="8"/>
      <c r="K187" s="28"/>
      <c r="L187" s="35">
        <v>0.96</v>
      </c>
      <c r="M187" s="35">
        <v>0.54100000000000004</v>
      </c>
      <c r="N187" s="35">
        <v>0.94899999999999995</v>
      </c>
      <c r="O187" s="35">
        <v>0.70799999999999996</v>
      </c>
      <c r="P187" s="35"/>
      <c r="Q187" s="35"/>
      <c r="R187" s="35">
        <v>0.98899999999999999</v>
      </c>
      <c r="S187" s="35">
        <v>0.24700000000000003</v>
      </c>
      <c r="T187" s="52">
        <v>2.35</v>
      </c>
      <c r="U187" s="55">
        <v>5</v>
      </c>
      <c r="V187" s="43">
        <v>4</v>
      </c>
      <c r="W187" s="54">
        <v>9</v>
      </c>
      <c r="X187" s="41">
        <v>7</v>
      </c>
      <c r="Y187" s="43">
        <v>2</v>
      </c>
      <c r="Z187" s="54">
        <v>9</v>
      </c>
      <c r="AA187" s="41">
        <v>5</v>
      </c>
      <c r="AB187" s="43">
        <v>4</v>
      </c>
      <c r="AC187" s="54">
        <v>9</v>
      </c>
      <c r="AD187" s="41">
        <v>1</v>
      </c>
      <c r="AE187" s="43">
        <v>1</v>
      </c>
      <c r="AF187" s="54">
        <v>2</v>
      </c>
      <c r="AG187" s="41">
        <v>0</v>
      </c>
      <c r="AH187" s="43">
        <v>0</v>
      </c>
      <c r="AI187" s="54">
        <v>0</v>
      </c>
      <c r="AJ187" s="41">
        <v>0</v>
      </c>
      <c r="AK187" s="43">
        <v>0</v>
      </c>
      <c r="AL187" s="54">
        <v>0</v>
      </c>
      <c r="AM187" s="41">
        <v>3</v>
      </c>
      <c r="AN187" s="43">
        <v>3</v>
      </c>
      <c r="AO187" s="54">
        <v>6</v>
      </c>
      <c r="AP187" s="41">
        <v>3</v>
      </c>
      <c r="AQ187" s="43">
        <v>0</v>
      </c>
      <c r="AR187" s="54">
        <v>3</v>
      </c>
      <c r="AS187" s="41">
        <v>0</v>
      </c>
      <c r="AT187" s="43">
        <v>3</v>
      </c>
      <c r="AU187" s="53">
        <v>3</v>
      </c>
    </row>
    <row r="188" spans="1:47" ht="30" x14ac:dyDescent="0.25">
      <c r="A188" s="34" t="s">
        <v>1867</v>
      </c>
      <c r="B188" s="131">
        <v>13.458</v>
      </c>
      <c r="C188" s="27"/>
      <c r="D188" s="8"/>
      <c r="E188" s="8"/>
      <c r="F188" s="8"/>
      <c r="G188" s="8"/>
      <c r="H188" s="8"/>
      <c r="I188" s="8"/>
      <c r="J188" s="8"/>
      <c r="K188" s="28"/>
      <c r="L188" s="35">
        <v>0.96699999999999997</v>
      </c>
      <c r="M188" s="35">
        <v>0.625</v>
      </c>
      <c r="N188" s="35">
        <v>1.38</v>
      </c>
      <c r="O188" s="35">
        <v>1.0900000000000001</v>
      </c>
      <c r="P188" s="35">
        <v>0.373</v>
      </c>
      <c r="Q188" s="35"/>
      <c r="R188" s="35">
        <v>0.92900000000000005</v>
      </c>
      <c r="S188" s="35">
        <v>0.61599999999999999</v>
      </c>
      <c r="T188" s="52">
        <v>0.749</v>
      </c>
      <c r="U188" s="55">
        <v>3</v>
      </c>
      <c r="V188" s="43">
        <v>3</v>
      </c>
      <c r="W188" s="54">
        <v>6</v>
      </c>
      <c r="X188" s="41">
        <v>2</v>
      </c>
      <c r="Y188" s="43">
        <v>4</v>
      </c>
      <c r="Z188" s="54">
        <v>6</v>
      </c>
      <c r="AA188" s="41">
        <v>3</v>
      </c>
      <c r="AB188" s="43">
        <v>4</v>
      </c>
      <c r="AC188" s="54">
        <v>7</v>
      </c>
      <c r="AD188" s="41">
        <v>1</v>
      </c>
      <c r="AE188" s="43">
        <v>1</v>
      </c>
      <c r="AF188" s="54">
        <v>2</v>
      </c>
      <c r="AG188" s="41">
        <v>0</v>
      </c>
      <c r="AH188" s="43">
        <v>1</v>
      </c>
      <c r="AI188" s="54">
        <v>1</v>
      </c>
      <c r="AJ188" s="41">
        <v>0</v>
      </c>
      <c r="AK188" s="43">
        <v>0</v>
      </c>
      <c r="AL188" s="54">
        <v>0</v>
      </c>
      <c r="AM188" s="41">
        <v>2</v>
      </c>
      <c r="AN188" s="43">
        <v>2</v>
      </c>
      <c r="AO188" s="54">
        <v>4</v>
      </c>
      <c r="AP188" s="41">
        <v>1</v>
      </c>
      <c r="AQ188" s="43">
        <v>2</v>
      </c>
      <c r="AR188" s="54">
        <v>3</v>
      </c>
      <c r="AS188" s="41">
        <v>1</v>
      </c>
      <c r="AT188" s="43">
        <v>0</v>
      </c>
      <c r="AU188" s="53">
        <v>1</v>
      </c>
    </row>
    <row r="189" spans="1:47" x14ac:dyDescent="0.25">
      <c r="A189" s="34" t="s">
        <v>1478</v>
      </c>
      <c r="B189" s="131">
        <v>13.456373000000001</v>
      </c>
      <c r="C189" s="27">
        <v>0.70699999999999996</v>
      </c>
      <c r="D189" s="8">
        <v>0.83199999999999996</v>
      </c>
      <c r="E189" s="8">
        <v>0.33300000000000002</v>
      </c>
      <c r="F189" s="8"/>
      <c r="G189" s="8">
        <v>0</v>
      </c>
      <c r="H189" s="8"/>
      <c r="I189" s="8">
        <v>0.81599999999999995</v>
      </c>
      <c r="J189" s="8">
        <v>0.81599999999999995</v>
      </c>
      <c r="K189" s="28"/>
      <c r="L189" s="35">
        <v>0.41900000000000004</v>
      </c>
      <c r="M189" s="35">
        <v>1.25</v>
      </c>
      <c r="N189" s="35">
        <v>0.41199999999999992</v>
      </c>
      <c r="O189" s="35">
        <v>0.51400000000000001</v>
      </c>
      <c r="P189" s="35">
        <v>1.42</v>
      </c>
      <c r="Q189" s="35">
        <v>0.23899999999999993</v>
      </c>
      <c r="R189" s="35">
        <v>0.54900000000000004</v>
      </c>
      <c r="S189" s="35">
        <v>0.68500000000000005</v>
      </c>
      <c r="T189" s="52"/>
      <c r="U189" s="55">
        <v>6</v>
      </c>
      <c r="V189" s="43">
        <v>3</v>
      </c>
      <c r="W189" s="54">
        <v>9</v>
      </c>
      <c r="X189" s="41">
        <v>10</v>
      </c>
      <c r="Y189" s="43">
        <v>5</v>
      </c>
      <c r="Z189" s="54">
        <v>15</v>
      </c>
      <c r="AA189" s="41">
        <v>5</v>
      </c>
      <c r="AB189" s="43">
        <v>4</v>
      </c>
      <c r="AC189" s="54">
        <v>9</v>
      </c>
      <c r="AD189" s="41">
        <v>1</v>
      </c>
      <c r="AE189" s="43">
        <v>1</v>
      </c>
      <c r="AF189" s="54">
        <v>2</v>
      </c>
      <c r="AG189" s="41">
        <v>2</v>
      </c>
      <c r="AH189" s="43">
        <v>2</v>
      </c>
      <c r="AI189" s="54">
        <v>4</v>
      </c>
      <c r="AJ189" s="41">
        <v>0</v>
      </c>
      <c r="AK189" s="43">
        <v>1</v>
      </c>
      <c r="AL189" s="54">
        <v>1</v>
      </c>
      <c r="AM189" s="41">
        <v>4</v>
      </c>
      <c r="AN189" s="43">
        <v>2</v>
      </c>
      <c r="AO189" s="54">
        <v>6</v>
      </c>
      <c r="AP189" s="41">
        <v>4</v>
      </c>
      <c r="AQ189" s="43">
        <v>2</v>
      </c>
      <c r="AR189" s="54">
        <v>6</v>
      </c>
      <c r="AS189" s="41">
        <v>0</v>
      </c>
      <c r="AT189" s="43">
        <v>0</v>
      </c>
      <c r="AU189" s="53">
        <v>0</v>
      </c>
    </row>
    <row r="190" spans="1:47" x14ac:dyDescent="0.25">
      <c r="A190" s="34" t="s">
        <v>1603</v>
      </c>
      <c r="B190" s="131">
        <v>13.347033999999999</v>
      </c>
      <c r="C190" s="27">
        <v>-1.2130000000000001</v>
      </c>
      <c r="D190" s="8">
        <v>-0.40799999999999997</v>
      </c>
      <c r="E190" s="8">
        <v>-1.8069999999999999</v>
      </c>
      <c r="F190" s="8"/>
      <c r="G190" s="8">
        <v>1</v>
      </c>
      <c r="H190" s="8"/>
      <c r="I190" s="8">
        <v>-1.667</v>
      </c>
      <c r="J190" s="8">
        <v>-1.4139999999999999</v>
      </c>
      <c r="K190" s="28"/>
      <c r="L190" s="35">
        <v>0.59499999999999997</v>
      </c>
      <c r="M190" s="35">
        <v>1.32</v>
      </c>
      <c r="N190" s="35">
        <v>0.33</v>
      </c>
      <c r="O190" s="35"/>
      <c r="P190" s="35">
        <v>1.08</v>
      </c>
      <c r="Q190" s="35">
        <v>0.33600000000000002</v>
      </c>
      <c r="R190" s="35">
        <v>0.377</v>
      </c>
      <c r="S190" s="35">
        <v>0.35499999999999998</v>
      </c>
      <c r="T190" s="52">
        <v>0.24700000000000003</v>
      </c>
      <c r="U190" s="55">
        <v>6</v>
      </c>
      <c r="V190" s="43">
        <v>11</v>
      </c>
      <c r="W190" s="54">
        <v>17</v>
      </c>
      <c r="X190" s="41">
        <v>12</v>
      </c>
      <c r="Y190" s="43">
        <v>13</v>
      </c>
      <c r="Z190" s="54">
        <v>25</v>
      </c>
      <c r="AA190" s="41">
        <v>4</v>
      </c>
      <c r="AB190" s="43">
        <v>11</v>
      </c>
      <c r="AC190" s="54">
        <v>15</v>
      </c>
      <c r="AD190" s="41">
        <v>0</v>
      </c>
      <c r="AE190" s="43">
        <v>0</v>
      </c>
      <c r="AF190" s="54">
        <v>0</v>
      </c>
      <c r="AG190" s="41">
        <v>4</v>
      </c>
      <c r="AH190" s="43">
        <v>1</v>
      </c>
      <c r="AI190" s="54">
        <v>5</v>
      </c>
      <c r="AJ190" s="41">
        <v>1</v>
      </c>
      <c r="AK190" s="43">
        <v>1</v>
      </c>
      <c r="AL190" s="54">
        <v>2</v>
      </c>
      <c r="AM190" s="41">
        <v>2</v>
      </c>
      <c r="AN190" s="43">
        <v>7</v>
      </c>
      <c r="AO190" s="54">
        <v>9</v>
      </c>
      <c r="AP190" s="41">
        <v>2</v>
      </c>
      <c r="AQ190" s="43">
        <v>6</v>
      </c>
      <c r="AR190" s="54">
        <v>8</v>
      </c>
      <c r="AS190" s="41">
        <v>0</v>
      </c>
      <c r="AT190" s="43">
        <v>1</v>
      </c>
      <c r="AU190" s="53">
        <v>1</v>
      </c>
    </row>
    <row r="191" spans="1:47" x14ac:dyDescent="0.25">
      <c r="A191" s="34" t="s">
        <v>1352</v>
      </c>
      <c r="B191" s="131">
        <v>13.218000000000002</v>
      </c>
      <c r="C191" s="27"/>
      <c r="D191" s="8"/>
      <c r="E191" s="8"/>
      <c r="F191" s="8"/>
      <c r="G191" s="8"/>
      <c r="H191" s="8"/>
      <c r="I191" s="8"/>
      <c r="J191" s="8"/>
      <c r="K191" s="28"/>
      <c r="L191" s="35">
        <v>0.52100000000000002</v>
      </c>
      <c r="M191" s="35">
        <v>1.34</v>
      </c>
      <c r="N191" s="35">
        <v>1.05</v>
      </c>
      <c r="O191" s="35"/>
      <c r="P191" s="35">
        <v>1.24</v>
      </c>
      <c r="Q191" s="35">
        <v>0.78200000000000003</v>
      </c>
      <c r="R191" s="35">
        <v>0.71599999999999997</v>
      </c>
      <c r="S191" s="35">
        <v>0.68300000000000005</v>
      </c>
      <c r="T191" s="52">
        <v>0.27699999999999997</v>
      </c>
      <c r="U191" s="55">
        <v>7</v>
      </c>
      <c r="V191" s="43">
        <v>8</v>
      </c>
      <c r="W191" s="54">
        <v>15</v>
      </c>
      <c r="X191" s="41">
        <v>12</v>
      </c>
      <c r="Y191" s="43">
        <v>11</v>
      </c>
      <c r="Z191" s="54">
        <v>23</v>
      </c>
      <c r="AA191" s="41">
        <v>10</v>
      </c>
      <c r="AB191" s="43">
        <v>8</v>
      </c>
      <c r="AC191" s="54">
        <v>18</v>
      </c>
      <c r="AD191" s="41">
        <v>0</v>
      </c>
      <c r="AE191" s="43">
        <v>0</v>
      </c>
      <c r="AF191" s="54">
        <v>0</v>
      </c>
      <c r="AG191" s="41">
        <v>3</v>
      </c>
      <c r="AH191" s="43">
        <v>2</v>
      </c>
      <c r="AI191" s="54">
        <v>5</v>
      </c>
      <c r="AJ191" s="41">
        <v>2</v>
      </c>
      <c r="AK191" s="43">
        <v>1</v>
      </c>
      <c r="AL191" s="54">
        <v>3</v>
      </c>
      <c r="AM191" s="41">
        <v>4</v>
      </c>
      <c r="AN191" s="43">
        <v>6</v>
      </c>
      <c r="AO191" s="54">
        <v>10</v>
      </c>
      <c r="AP191" s="41">
        <v>4</v>
      </c>
      <c r="AQ191" s="43">
        <v>5</v>
      </c>
      <c r="AR191" s="54">
        <v>9</v>
      </c>
      <c r="AS191" s="41">
        <v>0</v>
      </c>
      <c r="AT191" s="43">
        <v>1</v>
      </c>
      <c r="AU191" s="53">
        <v>1</v>
      </c>
    </row>
    <row r="192" spans="1:47" x14ac:dyDescent="0.25">
      <c r="A192" s="34" t="s">
        <v>1868</v>
      </c>
      <c r="B192" s="131">
        <v>12.948</v>
      </c>
      <c r="C192" s="27"/>
      <c r="D192" s="8"/>
      <c r="E192" s="8"/>
      <c r="F192" s="8"/>
      <c r="G192" s="8"/>
      <c r="H192" s="8"/>
      <c r="I192" s="8"/>
      <c r="J192" s="8"/>
      <c r="K192" s="28"/>
      <c r="L192" s="35">
        <v>0.32800000000000001</v>
      </c>
      <c r="M192" s="35">
        <v>1.02</v>
      </c>
      <c r="N192" s="35">
        <v>1.1499999999999999</v>
      </c>
      <c r="O192" s="35">
        <v>0.32400000000000001</v>
      </c>
      <c r="P192" s="35">
        <v>0.78700000000000003</v>
      </c>
      <c r="Q192" s="35">
        <v>1.9</v>
      </c>
      <c r="R192" s="35">
        <v>0.32700000000000001</v>
      </c>
      <c r="S192" s="35"/>
      <c r="T192" s="52">
        <v>0.63800000000000001</v>
      </c>
      <c r="U192" s="55">
        <v>4</v>
      </c>
      <c r="V192" s="43">
        <v>1</v>
      </c>
      <c r="W192" s="54">
        <v>5</v>
      </c>
      <c r="X192" s="41">
        <v>7</v>
      </c>
      <c r="Y192" s="43">
        <v>2</v>
      </c>
      <c r="Z192" s="54">
        <v>9</v>
      </c>
      <c r="AA192" s="41">
        <v>8</v>
      </c>
      <c r="AB192" s="43">
        <v>0</v>
      </c>
      <c r="AC192" s="54">
        <v>8</v>
      </c>
      <c r="AD192" s="41">
        <v>1</v>
      </c>
      <c r="AE192" s="43">
        <v>0</v>
      </c>
      <c r="AF192" s="54">
        <v>1</v>
      </c>
      <c r="AG192" s="41">
        <v>2</v>
      </c>
      <c r="AH192" s="43">
        <v>0</v>
      </c>
      <c r="AI192" s="54">
        <v>2</v>
      </c>
      <c r="AJ192" s="41">
        <v>3</v>
      </c>
      <c r="AK192" s="43">
        <v>0</v>
      </c>
      <c r="AL192" s="54">
        <v>3</v>
      </c>
      <c r="AM192" s="41">
        <v>3</v>
      </c>
      <c r="AN192" s="43">
        <v>0</v>
      </c>
      <c r="AO192" s="54">
        <v>3</v>
      </c>
      <c r="AP192" s="41">
        <v>0</v>
      </c>
      <c r="AQ192" s="43">
        <v>0</v>
      </c>
      <c r="AR192" s="54">
        <v>0</v>
      </c>
      <c r="AS192" s="41">
        <v>1</v>
      </c>
      <c r="AT192" s="43">
        <v>0</v>
      </c>
      <c r="AU192" s="53">
        <v>1</v>
      </c>
    </row>
    <row r="193" spans="1:47" x14ac:dyDescent="0.25">
      <c r="A193" s="34" t="s">
        <v>1869</v>
      </c>
      <c r="B193" s="131">
        <v>12.931999999999999</v>
      </c>
      <c r="C193" s="27"/>
      <c r="D193" s="8"/>
      <c r="E193" s="8"/>
      <c r="F193" s="8"/>
      <c r="G193" s="8"/>
      <c r="H193" s="8"/>
      <c r="I193" s="8"/>
      <c r="J193" s="8"/>
      <c r="K193" s="28"/>
      <c r="L193" s="35">
        <v>1.64</v>
      </c>
      <c r="M193" s="35">
        <v>1.2</v>
      </c>
      <c r="N193" s="35">
        <v>0.68100000000000005</v>
      </c>
      <c r="O193" s="35">
        <v>0.53900000000000003</v>
      </c>
      <c r="P193" s="35"/>
      <c r="Q193" s="35">
        <v>0.63900000000000001</v>
      </c>
      <c r="R193" s="35">
        <v>0.83199999999999996</v>
      </c>
      <c r="S193" s="35">
        <v>0.93500000000000005</v>
      </c>
      <c r="T193" s="52"/>
      <c r="U193" s="55">
        <v>4</v>
      </c>
      <c r="V193" s="43">
        <v>2</v>
      </c>
      <c r="W193" s="54">
        <v>6</v>
      </c>
      <c r="X193" s="41">
        <v>4</v>
      </c>
      <c r="Y193" s="43">
        <v>2</v>
      </c>
      <c r="Z193" s="54">
        <v>6</v>
      </c>
      <c r="AA193" s="41">
        <v>2</v>
      </c>
      <c r="AB193" s="43">
        <v>2</v>
      </c>
      <c r="AC193" s="54">
        <v>4</v>
      </c>
      <c r="AD193" s="41">
        <v>0</v>
      </c>
      <c r="AE193" s="43">
        <v>1</v>
      </c>
      <c r="AF193" s="54">
        <v>1</v>
      </c>
      <c r="AG193" s="41">
        <v>0</v>
      </c>
      <c r="AH193" s="43">
        <v>0</v>
      </c>
      <c r="AI193" s="54">
        <v>0</v>
      </c>
      <c r="AJ193" s="41">
        <v>0</v>
      </c>
      <c r="AK193" s="43">
        <v>1</v>
      </c>
      <c r="AL193" s="54">
        <v>1</v>
      </c>
      <c r="AM193" s="41">
        <v>2</v>
      </c>
      <c r="AN193" s="43">
        <v>1</v>
      </c>
      <c r="AO193" s="54">
        <v>3</v>
      </c>
      <c r="AP193" s="41">
        <v>2</v>
      </c>
      <c r="AQ193" s="43">
        <v>1</v>
      </c>
      <c r="AR193" s="54">
        <v>3</v>
      </c>
      <c r="AS193" s="41">
        <v>0</v>
      </c>
      <c r="AT193" s="43">
        <v>0</v>
      </c>
      <c r="AU193" s="53">
        <v>0</v>
      </c>
    </row>
    <row r="194" spans="1:47" x14ac:dyDescent="0.25">
      <c r="A194" s="34" t="s">
        <v>1870</v>
      </c>
      <c r="B194" s="131">
        <v>12.698</v>
      </c>
      <c r="C194" s="27"/>
      <c r="D194" s="8"/>
      <c r="E194" s="8"/>
      <c r="F194" s="8"/>
      <c r="G194" s="8"/>
      <c r="H194" s="8"/>
      <c r="I194" s="8"/>
      <c r="J194" s="8"/>
      <c r="K194" s="28"/>
      <c r="L194" s="35">
        <v>0.82099999999999995</v>
      </c>
      <c r="M194" s="35">
        <v>1.54</v>
      </c>
      <c r="N194" s="35">
        <v>0.80900000000000005</v>
      </c>
      <c r="O194" s="35"/>
      <c r="P194" s="35">
        <v>0.44</v>
      </c>
      <c r="Q194" s="35">
        <v>0.23899999999999993</v>
      </c>
      <c r="R194" s="35">
        <v>1.1399999999999999</v>
      </c>
      <c r="S194" s="35">
        <v>1.36</v>
      </c>
      <c r="T194" s="52"/>
      <c r="U194" s="55">
        <v>5</v>
      </c>
      <c r="V194" s="43">
        <v>6</v>
      </c>
      <c r="W194" s="54">
        <v>11</v>
      </c>
      <c r="X194" s="41">
        <v>9</v>
      </c>
      <c r="Y194" s="43">
        <v>7</v>
      </c>
      <c r="Z194" s="54">
        <v>16</v>
      </c>
      <c r="AA194" s="41">
        <v>6</v>
      </c>
      <c r="AB194" s="43">
        <v>5</v>
      </c>
      <c r="AC194" s="54">
        <v>11</v>
      </c>
      <c r="AD194" s="41">
        <v>0</v>
      </c>
      <c r="AE194" s="43">
        <v>0</v>
      </c>
      <c r="AF194" s="54">
        <v>0</v>
      </c>
      <c r="AG194" s="41">
        <v>2</v>
      </c>
      <c r="AH194" s="43">
        <v>0</v>
      </c>
      <c r="AI194" s="54">
        <v>2</v>
      </c>
      <c r="AJ194" s="41">
        <v>1</v>
      </c>
      <c r="AK194" s="43">
        <v>0</v>
      </c>
      <c r="AL194" s="54">
        <v>1</v>
      </c>
      <c r="AM194" s="41">
        <v>4</v>
      </c>
      <c r="AN194" s="43">
        <v>4</v>
      </c>
      <c r="AO194" s="54">
        <v>8</v>
      </c>
      <c r="AP194" s="41">
        <v>4</v>
      </c>
      <c r="AQ194" s="43">
        <v>4</v>
      </c>
      <c r="AR194" s="54">
        <v>8</v>
      </c>
      <c r="AS194" s="41">
        <v>0</v>
      </c>
      <c r="AT194" s="43">
        <v>0</v>
      </c>
      <c r="AU194" s="53">
        <v>0</v>
      </c>
    </row>
    <row r="195" spans="1:47" x14ac:dyDescent="0.25">
      <c r="A195" s="34" t="s">
        <v>1546</v>
      </c>
      <c r="B195" s="131">
        <v>12.644000000000002</v>
      </c>
      <c r="C195" s="27"/>
      <c r="D195" s="8"/>
      <c r="E195" s="8"/>
      <c r="F195" s="8"/>
      <c r="G195" s="8"/>
      <c r="H195" s="8"/>
      <c r="I195" s="8"/>
      <c r="J195" s="8"/>
      <c r="K195" s="28"/>
      <c r="L195" s="35">
        <v>1.52</v>
      </c>
      <c r="M195" s="35">
        <v>1.25</v>
      </c>
      <c r="N195" s="35">
        <v>0.33500000000000002</v>
      </c>
      <c r="O195" s="35">
        <v>1.02</v>
      </c>
      <c r="P195" s="35">
        <v>0.82299999999999995</v>
      </c>
      <c r="Q195" s="35"/>
      <c r="R195" s="35">
        <v>0.56699999999999995</v>
      </c>
      <c r="S195" s="35">
        <v>0.80700000000000005</v>
      </c>
      <c r="T195" s="52"/>
      <c r="U195" s="55">
        <v>21</v>
      </c>
      <c r="V195" s="43">
        <v>10</v>
      </c>
      <c r="W195" s="54">
        <v>31</v>
      </c>
      <c r="X195" s="41">
        <v>20</v>
      </c>
      <c r="Y195" s="43">
        <v>16</v>
      </c>
      <c r="Z195" s="54">
        <v>36</v>
      </c>
      <c r="AA195" s="41">
        <v>14</v>
      </c>
      <c r="AB195" s="43">
        <v>9</v>
      </c>
      <c r="AC195" s="54">
        <v>23</v>
      </c>
      <c r="AD195" s="41">
        <v>3</v>
      </c>
      <c r="AE195" s="43">
        <v>3</v>
      </c>
      <c r="AF195" s="54">
        <v>6</v>
      </c>
      <c r="AG195" s="41">
        <v>2</v>
      </c>
      <c r="AH195" s="43">
        <v>4</v>
      </c>
      <c r="AI195" s="54">
        <v>6</v>
      </c>
      <c r="AJ195" s="41">
        <v>0</v>
      </c>
      <c r="AK195" s="43">
        <v>0</v>
      </c>
      <c r="AL195" s="54">
        <v>0</v>
      </c>
      <c r="AM195" s="41">
        <v>11</v>
      </c>
      <c r="AN195" s="43">
        <v>4</v>
      </c>
      <c r="AO195" s="54">
        <v>15</v>
      </c>
      <c r="AP195" s="41">
        <v>11</v>
      </c>
      <c r="AQ195" s="43">
        <v>4</v>
      </c>
      <c r="AR195" s="54">
        <v>15</v>
      </c>
      <c r="AS195" s="41">
        <v>0</v>
      </c>
      <c r="AT195" s="43">
        <v>0</v>
      </c>
      <c r="AU195" s="53">
        <v>0</v>
      </c>
    </row>
    <row r="196" spans="1:47" x14ac:dyDescent="0.25">
      <c r="A196" s="34" t="s">
        <v>1871</v>
      </c>
      <c r="B196" s="131">
        <v>12.536000000000001</v>
      </c>
      <c r="C196" s="27"/>
      <c r="D196" s="8"/>
      <c r="E196" s="8"/>
      <c r="F196" s="8"/>
      <c r="G196" s="8"/>
      <c r="H196" s="8"/>
      <c r="I196" s="8"/>
      <c r="J196" s="8"/>
      <c r="K196" s="28"/>
      <c r="L196" s="35">
        <v>1.59</v>
      </c>
      <c r="M196" s="35">
        <v>0.73899999999999999</v>
      </c>
      <c r="N196" s="35">
        <v>0.56499999999999995</v>
      </c>
      <c r="O196" s="35">
        <v>0.63900000000000001</v>
      </c>
      <c r="P196" s="35"/>
      <c r="Q196" s="35"/>
      <c r="R196" s="35">
        <v>1.1100000000000001</v>
      </c>
      <c r="S196" s="35">
        <v>0.628</v>
      </c>
      <c r="T196" s="52">
        <v>0.997</v>
      </c>
      <c r="U196" s="55">
        <v>4</v>
      </c>
      <c r="V196" s="43">
        <v>1</v>
      </c>
      <c r="W196" s="54">
        <v>5</v>
      </c>
      <c r="X196" s="41">
        <v>3</v>
      </c>
      <c r="Y196" s="43">
        <v>1</v>
      </c>
      <c r="Z196" s="54">
        <v>4</v>
      </c>
      <c r="AA196" s="41">
        <v>3</v>
      </c>
      <c r="AB196" s="43">
        <v>0</v>
      </c>
      <c r="AC196" s="54">
        <v>3</v>
      </c>
      <c r="AD196" s="41">
        <v>1</v>
      </c>
      <c r="AE196" s="43">
        <v>0</v>
      </c>
      <c r="AF196" s="54">
        <v>1</v>
      </c>
      <c r="AG196" s="41">
        <v>0</v>
      </c>
      <c r="AH196" s="43">
        <v>0</v>
      </c>
      <c r="AI196" s="54">
        <v>0</v>
      </c>
      <c r="AJ196" s="41">
        <v>0</v>
      </c>
      <c r="AK196" s="43">
        <v>0</v>
      </c>
      <c r="AL196" s="54">
        <v>0</v>
      </c>
      <c r="AM196" s="41">
        <v>3</v>
      </c>
      <c r="AN196" s="43">
        <v>0</v>
      </c>
      <c r="AO196" s="54">
        <v>3</v>
      </c>
      <c r="AP196" s="41">
        <v>2</v>
      </c>
      <c r="AQ196" s="43">
        <v>0</v>
      </c>
      <c r="AR196" s="54">
        <v>2</v>
      </c>
      <c r="AS196" s="41">
        <v>1</v>
      </c>
      <c r="AT196" s="43">
        <v>0</v>
      </c>
      <c r="AU196" s="53">
        <v>1</v>
      </c>
    </row>
    <row r="197" spans="1:47" x14ac:dyDescent="0.25">
      <c r="A197" s="34" t="s">
        <v>1654</v>
      </c>
      <c r="B197" s="131">
        <v>12.302</v>
      </c>
      <c r="C197" s="27"/>
      <c r="D197" s="8"/>
      <c r="E197" s="8"/>
      <c r="F197" s="8"/>
      <c r="G197" s="8"/>
      <c r="H197" s="8"/>
      <c r="I197" s="8"/>
      <c r="J197" s="8"/>
      <c r="K197" s="28"/>
      <c r="L197" s="35">
        <v>0.54500000000000004</v>
      </c>
      <c r="M197" s="35">
        <v>1.56</v>
      </c>
      <c r="N197" s="35">
        <v>1.03</v>
      </c>
      <c r="O197" s="35"/>
      <c r="P197" s="35">
        <v>0.52600000000000002</v>
      </c>
      <c r="Q197" s="35"/>
      <c r="R197" s="35">
        <v>1.1499999999999999</v>
      </c>
      <c r="S197" s="35">
        <v>1.34</v>
      </c>
      <c r="T197" s="52"/>
      <c r="U197" s="55">
        <v>19</v>
      </c>
      <c r="V197" s="43">
        <v>12</v>
      </c>
      <c r="W197" s="54">
        <v>31</v>
      </c>
      <c r="X197" s="41">
        <v>29</v>
      </c>
      <c r="Y197" s="43">
        <v>17</v>
      </c>
      <c r="Z197" s="54">
        <v>46</v>
      </c>
      <c r="AA197" s="41">
        <v>23</v>
      </c>
      <c r="AB197" s="43">
        <v>12</v>
      </c>
      <c r="AC197" s="54">
        <v>35</v>
      </c>
      <c r="AD197" s="41">
        <v>0</v>
      </c>
      <c r="AE197" s="43">
        <v>0</v>
      </c>
      <c r="AF197" s="54">
        <v>0</v>
      </c>
      <c r="AG197" s="41">
        <v>4</v>
      </c>
      <c r="AH197" s="43">
        <v>2</v>
      </c>
      <c r="AI197" s="54">
        <v>6</v>
      </c>
      <c r="AJ197" s="41">
        <v>0</v>
      </c>
      <c r="AK197" s="43">
        <v>0</v>
      </c>
      <c r="AL197" s="54">
        <v>0</v>
      </c>
      <c r="AM197" s="41">
        <v>15</v>
      </c>
      <c r="AN197" s="43">
        <v>7</v>
      </c>
      <c r="AO197" s="54">
        <v>22</v>
      </c>
      <c r="AP197" s="41">
        <v>15</v>
      </c>
      <c r="AQ197" s="43">
        <v>6</v>
      </c>
      <c r="AR197" s="54">
        <v>21</v>
      </c>
      <c r="AS197" s="41">
        <v>0</v>
      </c>
      <c r="AT197" s="43">
        <v>0</v>
      </c>
      <c r="AU197" s="53">
        <v>0</v>
      </c>
    </row>
    <row r="198" spans="1:47" x14ac:dyDescent="0.25">
      <c r="A198" s="34" t="s">
        <v>1798</v>
      </c>
      <c r="B198" s="131">
        <v>12.19636</v>
      </c>
      <c r="C198" s="27">
        <v>0.44700000000000001</v>
      </c>
      <c r="D198" s="8">
        <v>1.671</v>
      </c>
      <c r="E198" s="8">
        <v>0.40799999999999997</v>
      </c>
      <c r="F198" s="8"/>
      <c r="G198" s="8"/>
      <c r="H198" s="8"/>
      <c r="I198" s="8"/>
      <c r="J198" s="8"/>
      <c r="K198" s="28"/>
      <c r="L198" s="35">
        <v>0.28999999999999998</v>
      </c>
      <c r="M198" s="35">
        <v>1.03</v>
      </c>
      <c r="N198" s="35">
        <v>1.7</v>
      </c>
      <c r="O198" s="35"/>
      <c r="P198" s="35">
        <v>0.46600000000000008</v>
      </c>
      <c r="Q198" s="35">
        <v>1.34</v>
      </c>
      <c r="R198" s="35"/>
      <c r="S198" s="35"/>
      <c r="T198" s="52"/>
      <c r="U198" s="55">
        <v>15</v>
      </c>
      <c r="V198" s="43">
        <v>9</v>
      </c>
      <c r="W198" s="54">
        <v>24</v>
      </c>
      <c r="X198" s="41">
        <v>27</v>
      </c>
      <c r="Y198" s="43">
        <v>10</v>
      </c>
      <c r="Z198" s="54">
        <v>37</v>
      </c>
      <c r="AA198" s="41">
        <v>21</v>
      </c>
      <c r="AB198" s="43">
        <v>13</v>
      </c>
      <c r="AC198" s="54">
        <v>34</v>
      </c>
      <c r="AD198" s="41">
        <v>0</v>
      </c>
      <c r="AE198" s="43">
        <v>0</v>
      </c>
      <c r="AF198" s="54">
        <v>0</v>
      </c>
      <c r="AG198" s="41">
        <v>4</v>
      </c>
      <c r="AH198" s="43">
        <v>1</v>
      </c>
      <c r="AI198" s="54">
        <v>5</v>
      </c>
      <c r="AJ198" s="41">
        <v>5</v>
      </c>
      <c r="AK198" s="43">
        <v>1</v>
      </c>
      <c r="AL198" s="54">
        <v>6</v>
      </c>
      <c r="AM198" s="41">
        <v>0</v>
      </c>
      <c r="AN198" s="43">
        <v>0</v>
      </c>
      <c r="AO198" s="54">
        <v>0</v>
      </c>
      <c r="AP198" s="41">
        <v>0</v>
      </c>
      <c r="AQ198" s="43">
        <v>0</v>
      </c>
      <c r="AR198" s="54">
        <v>0</v>
      </c>
      <c r="AS198" s="41">
        <v>0</v>
      </c>
      <c r="AT198" s="43">
        <v>0</v>
      </c>
      <c r="AU198" s="53">
        <v>0</v>
      </c>
    </row>
    <row r="199" spans="1:47" x14ac:dyDescent="0.25">
      <c r="A199" s="34" t="s">
        <v>1351</v>
      </c>
      <c r="B199" s="131">
        <v>12.161999999999999</v>
      </c>
      <c r="C199" s="27"/>
      <c r="D199" s="8"/>
      <c r="E199" s="8"/>
      <c r="F199" s="8"/>
      <c r="G199" s="8"/>
      <c r="H199" s="8"/>
      <c r="I199" s="8"/>
      <c r="J199" s="8"/>
      <c r="K199" s="28"/>
      <c r="L199" s="35">
        <v>1.36</v>
      </c>
      <c r="M199" s="35">
        <v>1.7</v>
      </c>
      <c r="N199" s="35">
        <v>0.33900000000000002</v>
      </c>
      <c r="O199" s="35">
        <v>0.68</v>
      </c>
      <c r="P199" s="35">
        <v>0.76900000000000002</v>
      </c>
      <c r="Q199" s="35"/>
      <c r="R199" s="35">
        <v>0.49199999999999999</v>
      </c>
      <c r="S199" s="35">
        <v>0.74099999999999999</v>
      </c>
      <c r="T199" s="52"/>
      <c r="U199" s="55">
        <v>23</v>
      </c>
      <c r="V199" s="43">
        <v>14</v>
      </c>
      <c r="W199" s="54">
        <v>37</v>
      </c>
      <c r="X199" s="41">
        <v>25</v>
      </c>
      <c r="Y199" s="43">
        <v>22</v>
      </c>
      <c r="Z199" s="54">
        <v>47</v>
      </c>
      <c r="AA199" s="41">
        <v>17</v>
      </c>
      <c r="AB199" s="43">
        <v>12</v>
      </c>
      <c r="AC199" s="54">
        <v>29</v>
      </c>
      <c r="AD199" s="41">
        <v>3</v>
      </c>
      <c r="AE199" s="43">
        <v>3</v>
      </c>
      <c r="AF199" s="54">
        <v>6</v>
      </c>
      <c r="AG199" s="41">
        <v>3</v>
      </c>
      <c r="AH199" s="43">
        <v>4</v>
      </c>
      <c r="AI199" s="54">
        <v>7</v>
      </c>
      <c r="AJ199" s="41">
        <v>0</v>
      </c>
      <c r="AK199" s="43">
        <v>0</v>
      </c>
      <c r="AL199" s="54">
        <v>0</v>
      </c>
      <c r="AM199" s="41">
        <v>12</v>
      </c>
      <c r="AN199" s="43">
        <v>6</v>
      </c>
      <c r="AO199" s="54">
        <v>18</v>
      </c>
      <c r="AP199" s="41">
        <v>12</v>
      </c>
      <c r="AQ199" s="43">
        <v>6</v>
      </c>
      <c r="AR199" s="54">
        <v>18</v>
      </c>
      <c r="AS199" s="41">
        <v>0</v>
      </c>
      <c r="AT199" s="43">
        <v>0</v>
      </c>
      <c r="AU199" s="53">
        <v>0</v>
      </c>
    </row>
    <row r="200" spans="1:47" x14ac:dyDescent="0.25">
      <c r="A200" s="34" t="s">
        <v>1344</v>
      </c>
      <c r="B200" s="131">
        <v>12.006</v>
      </c>
      <c r="C200" s="27"/>
      <c r="D200" s="8"/>
      <c r="E200" s="8"/>
      <c r="F200" s="8"/>
      <c r="G200" s="8"/>
      <c r="H200" s="8"/>
      <c r="I200" s="8"/>
      <c r="J200" s="8"/>
      <c r="K200" s="28"/>
      <c r="L200" s="35">
        <v>1.02</v>
      </c>
      <c r="M200" s="35">
        <v>1.72</v>
      </c>
      <c r="N200" s="35">
        <v>1.01</v>
      </c>
      <c r="O200" s="35">
        <v>1.1100000000000001</v>
      </c>
      <c r="P200" s="35"/>
      <c r="Q200" s="35"/>
      <c r="R200" s="35">
        <v>0.55100000000000005</v>
      </c>
      <c r="S200" s="35">
        <v>0.59199999999999997</v>
      </c>
      <c r="T200" s="52"/>
      <c r="U200" s="55">
        <v>1</v>
      </c>
      <c r="V200" s="43">
        <v>1</v>
      </c>
      <c r="W200" s="54">
        <v>2</v>
      </c>
      <c r="X200" s="41">
        <v>2</v>
      </c>
      <c r="Y200" s="43">
        <v>1</v>
      </c>
      <c r="Z200" s="54">
        <v>3</v>
      </c>
      <c r="AA200" s="41">
        <v>1</v>
      </c>
      <c r="AB200" s="43">
        <v>1</v>
      </c>
      <c r="AC200" s="54">
        <v>2</v>
      </c>
      <c r="AD200" s="41">
        <v>1</v>
      </c>
      <c r="AE200" s="43">
        <v>0</v>
      </c>
      <c r="AF200" s="54">
        <v>1</v>
      </c>
      <c r="AG200" s="41">
        <v>0</v>
      </c>
      <c r="AH200" s="43">
        <v>0</v>
      </c>
      <c r="AI200" s="54">
        <v>0</v>
      </c>
      <c r="AJ200" s="41">
        <v>0</v>
      </c>
      <c r="AK200" s="43">
        <v>0</v>
      </c>
      <c r="AL200" s="54">
        <v>0</v>
      </c>
      <c r="AM200" s="41">
        <v>0</v>
      </c>
      <c r="AN200" s="43">
        <v>1</v>
      </c>
      <c r="AO200" s="54">
        <v>1</v>
      </c>
      <c r="AP200" s="41">
        <v>0</v>
      </c>
      <c r="AQ200" s="43">
        <v>1</v>
      </c>
      <c r="AR200" s="54">
        <v>1</v>
      </c>
      <c r="AS200" s="41">
        <v>0</v>
      </c>
      <c r="AT200" s="43">
        <v>0</v>
      </c>
      <c r="AU200" s="53">
        <v>0</v>
      </c>
    </row>
    <row r="201" spans="1:47" x14ac:dyDescent="0.25">
      <c r="A201" s="34" t="s">
        <v>1790</v>
      </c>
      <c r="B201" s="131">
        <v>11.84571</v>
      </c>
      <c r="C201" s="27">
        <v>-1.2909999999999999</v>
      </c>
      <c r="D201" s="8">
        <v>-1.0429999999999999</v>
      </c>
      <c r="E201" s="8">
        <v>-2.1379999999999999</v>
      </c>
      <c r="F201" s="8"/>
      <c r="G201" s="8"/>
      <c r="H201" s="8"/>
      <c r="I201" s="8">
        <v>-1.667</v>
      </c>
      <c r="J201" s="8">
        <v>-1.4139999999999999</v>
      </c>
      <c r="K201" s="28"/>
      <c r="L201" s="35">
        <v>0.54300000000000004</v>
      </c>
      <c r="M201" s="35">
        <v>1.39</v>
      </c>
      <c r="N201" s="35">
        <v>0.39600000000000002</v>
      </c>
      <c r="O201" s="35"/>
      <c r="P201" s="35"/>
      <c r="Q201" s="35"/>
      <c r="R201" s="35">
        <v>0.53100000000000003</v>
      </c>
      <c r="S201" s="35">
        <v>0.49299999999999999</v>
      </c>
      <c r="T201" s="52">
        <v>0.28000000000000003</v>
      </c>
      <c r="U201" s="55">
        <v>5</v>
      </c>
      <c r="V201" s="43">
        <v>10</v>
      </c>
      <c r="W201" s="54">
        <v>15</v>
      </c>
      <c r="X201" s="41">
        <v>9</v>
      </c>
      <c r="Y201" s="43">
        <v>14</v>
      </c>
      <c r="Z201" s="54">
        <v>23</v>
      </c>
      <c r="AA201" s="41">
        <v>3</v>
      </c>
      <c r="AB201" s="43">
        <v>11</v>
      </c>
      <c r="AC201" s="54">
        <v>14</v>
      </c>
      <c r="AD201" s="41">
        <v>0</v>
      </c>
      <c r="AE201" s="43">
        <v>0</v>
      </c>
      <c r="AF201" s="54">
        <v>0</v>
      </c>
      <c r="AG201" s="41">
        <v>0</v>
      </c>
      <c r="AH201" s="43">
        <v>0</v>
      </c>
      <c r="AI201" s="54">
        <v>0</v>
      </c>
      <c r="AJ201" s="41">
        <v>0</v>
      </c>
      <c r="AK201" s="43">
        <v>0</v>
      </c>
      <c r="AL201" s="54">
        <v>0</v>
      </c>
      <c r="AM201" s="41">
        <v>2</v>
      </c>
      <c r="AN201" s="43">
        <v>7</v>
      </c>
      <c r="AO201" s="54">
        <v>9</v>
      </c>
      <c r="AP201" s="41">
        <v>2</v>
      </c>
      <c r="AQ201" s="43">
        <v>6</v>
      </c>
      <c r="AR201" s="54">
        <v>8</v>
      </c>
      <c r="AS201" s="41">
        <v>0</v>
      </c>
      <c r="AT201" s="43">
        <v>1</v>
      </c>
      <c r="AU201" s="53">
        <v>1</v>
      </c>
    </row>
    <row r="202" spans="1:47" x14ac:dyDescent="0.25">
      <c r="A202" s="34" t="s">
        <v>1872</v>
      </c>
      <c r="B202" s="131">
        <v>11.797999999999998</v>
      </c>
      <c r="C202" s="27"/>
      <c r="D202" s="8"/>
      <c r="E202" s="8"/>
      <c r="F202" s="8"/>
      <c r="G202" s="8"/>
      <c r="H202" s="8"/>
      <c r="I202" s="8"/>
      <c r="J202" s="8"/>
      <c r="K202" s="28"/>
      <c r="L202" s="35">
        <v>1.02</v>
      </c>
      <c r="M202" s="35">
        <v>0.83899999999999997</v>
      </c>
      <c r="N202" s="35">
        <v>1.01</v>
      </c>
      <c r="O202" s="35"/>
      <c r="P202" s="35"/>
      <c r="Q202" s="35"/>
      <c r="R202" s="35">
        <v>1.47</v>
      </c>
      <c r="S202" s="35">
        <v>1.56</v>
      </c>
      <c r="T202" s="52"/>
      <c r="U202" s="55">
        <v>1</v>
      </c>
      <c r="V202" s="43">
        <v>1</v>
      </c>
      <c r="W202" s="54">
        <v>2</v>
      </c>
      <c r="X202" s="41">
        <v>1</v>
      </c>
      <c r="Y202" s="43">
        <v>1</v>
      </c>
      <c r="Z202" s="54">
        <v>2</v>
      </c>
      <c r="AA202" s="41">
        <v>1</v>
      </c>
      <c r="AB202" s="43">
        <v>1</v>
      </c>
      <c r="AC202" s="54">
        <v>2</v>
      </c>
      <c r="AD202" s="41">
        <v>0</v>
      </c>
      <c r="AE202" s="43">
        <v>0</v>
      </c>
      <c r="AF202" s="54">
        <v>0</v>
      </c>
      <c r="AG202" s="41">
        <v>0</v>
      </c>
      <c r="AH202" s="43">
        <v>0</v>
      </c>
      <c r="AI202" s="54">
        <v>0</v>
      </c>
      <c r="AJ202" s="41">
        <v>0</v>
      </c>
      <c r="AK202" s="43">
        <v>0</v>
      </c>
      <c r="AL202" s="54">
        <v>0</v>
      </c>
      <c r="AM202" s="41">
        <v>1</v>
      </c>
      <c r="AN202" s="43">
        <v>1</v>
      </c>
      <c r="AO202" s="54">
        <v>2</v>
      </c>
      <c r="AP202" s="41">
        <v>1</v>
      </c>
      <c r="AQ202" s="43">
        <v>1</v>
      </c>
      <c r="AR202" s="54">
        <v>2</v>
      </c>
      <c r="AS202" s="41">
        <v>0</v>
      </c>
      <c r="AT202" s="43">
        <v>0</v>
      </c>
      <c r="AU202" s="53">
        <v>0</v>
      </c>
    </row>
    <row r="203" spans="1:47" x14ac:dyDescent="0.25">
      <c r="A203" s="34" t="s">
        <v>1873</v>
      </c>
      <c r="B203" s="131">
        <v>11.797999999999998</v>
      </c>
      <c r="C203" s="27"/>
      <c r="D203" s="8"/>
      <c r="E203" s="8"/>
      <c r="F203" s="8"/>
      <c r="G203" s="8"/>
      <c r="H203" s="8"/>
      <c r="I203" s="8"/>
      <c r="J203" s="8"/>
      <c r="K203" s="28"/>
      <c r="L203" s="35">
        <v>1.02</v>
      </c>
      <c r="M203" s="35">
        <v>0.83899999999999997</v>
      </c>
      <c r="N203" s="35">
        <v>1.01</v>
      </c>
      <c r="O203" s="35"/>
      <c r="P203" s="35"/>
      <c r="Q203" s="35"/>
      <c r="R203" s="35">
        <v>1.47</v>
      </c>
      <c r="S203" s="35">
        <v>1.56</v>
      </c>
      <c r="T203" s="52"/>
      <c r="U203" s="55">
        <v>2</v>
      </c>
      <c r="V203" s="43">
        <v>0</v>
      </c>
      <c r="W203" s="54">
        <v>2</v>
      </c>
      <c r="X203" s="41">
        <v>2</v>
      </c>
      <c r="Y203" s="43">
        <v>0</v>
      </c>
      <c r="Z203" s="54">
        <v>2</v>
      </c>
      <c r="AA203" s="41">
        <v>2</v>
      </c>
      <c r="AB203" s="43">
        <v>0</v>
      </c>
      <c r="AC203" s="54">
        <v>2</v>
      </c>
      <c r="AD203" s="41">
        <v>0</v>
      </c>
      <c r="AE203" s="43">
        <v>0</v>
      </c>
      <c r="AF203" s="54">
        <v>0</v>
      </c>
      <c r="AG203" s="41">
        <v>0</v>
      </c>
      <c r="AH203" s="43">
        <v>0</v>
      </c>
      <c r="AI203" s="54">
        <v>0</v>
      </c>
      <c r="AJ203" s="41">
        <v>0</v>
      </c>
      <c r="AK203" s="43">
        <v>0</v>
      </c>
      <c r="AL203" s="54">
        <v>0</v>
      </c>
      <c r="AM203" s="41">
        <v>2</v>
      </c>
      <c r="AN203" s="43">
        <v>0</v>
      </c>
      <c r="AO203" s="54">
        <v>2</v>
      </c>
      <c r="AP203" s="41">
        <v>2</v>
      </c>
      <c r="AQ203" s="43">
        <v>0</v>
      </c>
      <c r="AR203" s="54">
        <v>2</v>
      </c>
      <c r="AS203" s="41">
        <v>0</v>
      </c>
      <c r="AT203" s="43">
        <v>0</v>
      </c>
      <c r="AU203" s="53">
        <v>0</v>
      </c>
    </row>
    <row r="204" spans="1:47" x14ac:dyDescent="0.25">
      <c r="A204" s="34" t="s">
        <v>1817</v>
      </c>
      <c r="B204" s="131">
        <v>11.436326000000001</v>
      </c>
      <c r="C204" s="27">
        <v>-0.30199999999999999</v>
      </c>
      <c r="D204" s="8">
        <v>-0.47099999999999997</v>
      </c>
      <c r="E204" s="8">
        <v>0</v>
      </c>
      <c r="F204" s="8"/>
      <c r="G204" s="8"/>
      <c r="H204" s="8"/>
      <c r="I204" s="8">
        <v>-0.378</v>
      </c>
      <c r="J204" s="8">
        <v>-0.378</v>
      </c>
      <c r="K204" s="28"/>
      <c r="L204" s="35">
        <v>0.39100000000000001</v>
      </c>
      <c r="M204" s="35">
        <v>1.2</v>
      </c>
      <c r="N204" s="35">
        <v>1.45</v>
      </c>
      <c r="O204" s="35"/>
      <c r="P204" s="35"/>
      <c r="Q204" s="35">
        <v>1.03</v>
      </c>
      <c r="R204" s="35">
        <v>0.47899999999999998</v>
      </c>
      <c r="S204" s="35">
        <v>0.61899999999999999</v>
      </c>
      <c r="T204" s="52"/>
      <c r="U204" s="55">
        <v>4</v>
      </c>
      <c r="V204" s="43">
        <v>7</v>
      </c>
      <c r="W204" s="54">
        <v>11</v>
      </c>
      <c r="X204" s="41">
        <v>7</v>
      </c>
      <c r="Y204" s="43">
        <v>11</v>
      </c>
      <c r="Z204" s="54">
        <v>18</v>
      </c>
      <c r="AA204" s="41">
        <v>7</v>
      </c>
      <c r="AB204" s="43">
        <v>9</v>
      </c>
      <c r="AC204" s="54">
        <v>16</v>
      </c>
      <c r="AD204" s="41">
        <v>0</v>
      </c>
      <c r="AE204" s="43">
        <v>0</v>
      </c>
      <c r="AF204" s="54">
        <v>0</v>
      </c>
      <c r="AG204" s="41">
        <v>0</v>
      </c>
      <c r="AH204" s="43">
        <v>0</v>
      </c>
      <c r="AI204" s="54">
        <v>0</v>
      </c>
      <c r="AJ204" s="41">
        <v>2</v>
      </c>
      <c r="AK204" s="43">
        <v>1</v>
      </c>
      <c r="AL204" s="54">
        <v>3</v>
      </c>
      <c r="AM204" s="41">
        <v>2</v>
      </c>
      <c r="AN204" s="43">
        <v>5</v>
      </c>
      <c r="AO204" s="54">
        <v>7</v>
      </c>
      <c r="AP204" s="41">
        <v>2</v>
      </c>
      <c r="AQ204" s="43">
        <v>5</v>
      </c>
      <c r="AR204" s="54">
        <v>7</v>
      </c>
      <c r="AS204" s="41">
        <v>0</v>
      </c>
      <c r="AT204" s="43">
        <v>0</v>
      </c>
      <c r="AU204" s="53">
        <v>0</v>
      </c>
    </row>
  </sheetData>
  <sortState ref="A5:DB594">
    <sortCondition descending="1" ref="B5:B594"/>
  </sortState>
  <mergeCells count="14">
    <mergeCell ref="C3:K3"/>
    <mergeCell ref="L3:T3"/>
    <mergeCell ref="A3:A4"/>
    <mergeCell ref="U3:AU3"/>
    <mergeCell ref="U4:W4"/>
    <mergeCell ref="X4:Z4"/>
    <mergeCell ref="AA4:AC4"/>
    <mergeCell ref="AD4:AF4"/>
    <mergeCell ref="AG4:AI4"/>
    <mergeCell ref="AJ4:AL4"/>
    <mergeCell ref="AM4:AO4"/>
    <mergeCell ref="AP4:AR4"/>
    <mergeCell ref="AS4:AU4"/>
    <mergeCell ref="B3:B4"/>
  </mergeCells>
  <conditionalFormatting sqref="S5:T204 N5:Q204">
    <cfRule type="cellIs" dxfId="50" priority="21" operator="greaterThan">
      <formula>4</formula>
    </cfRule>
    <cfRule type="colorScale" priority="22">
      <colorScale>
        <cfvo type="num" val="0"/>
        <cfvo type="num" val="6.5"/>
        <color rgb="FFFCFCFF"/>
        <color rgb="FF7030A0"/>
      </colorScale>
    </cfRule>
  </conditionalFormatting>
  <conditionalFormatting sqref="R5:R204">
    <cfRule type="cellIs" dxfId="49" priority="16" operator="greaterThan">
      <formula>4</formula>
    </cfRule>
    <cfRule type="colorScale" priority="17">
      <colorScale>
        <cfvo type="num" val="0"/>
        <cfvo type="num" val="6.5"/>
        <color rgb="FFFCFCFF"/>
        <color rgb="FF7030A0"/>
      </colorScale>
    </cfRule>
  </conditionalFormatting>
  <conditionalFormatting sqref="L5:L204">
    <cfRule type="cellIs" dxfId="48" priority="12" operator="greaterThan">
      <formula>4</formula>
    </cfRule>
    <cfRule type="colorScale" priority="13">
      <colorScale>
        <cfvo type="num" val="1.3"/>
        <cfvo type="num" val="6.5"/>
        <color rgb="FFD4B7E9"/>
        <color rgb="FF7030A0"/>
      </colorScale>
    </cfRule>
  </conditionalFormatting>
  <conditionalFormatting sqref="M5:M204">
    <cfRule type="cellIs" dxfId="47" priority="10" operator="greaterThan">
      <formula>4</formula>
    </cfRule>
    <cfRule type="colorScale" priority="11">
      <colorScale>
        <cfvo type="num" val="0"/>
        <cfvo type="num" val="6.5"/>
        <color rgb="FFFCFCFF"/>
        <color rgb="FF7030A0"/>
      </colorScale>
    </cfRule>
  </conditionalFormatting>
  <conditionalFormatting sqref="L5:T204">
    <cfRule type="cellIs" dxfId="46" priority="3" operator="lessThan">
      <formula>1.3010299957</formula>
    </cfRule>
  </conditionalFormatting>
  <conditionalFormatting sqref="I5:K204">
    <cfRule type="colorScale" priority="1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45" priority="2">
      <formula>AND(R5&lt;1.3010299957,I5&lt;&gt;0)</formula>
    </cfRule>
  </conditionalFormatting>
  <conditionalFormatting sqref="C5:E204">
    <cfRule type="colorScale" priority="66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44" priority="67">
      <formula>AND(L5&lt;1.3010299957,C5&lt;&gt;0)</formula>
    </cfRule>
  </conditionalFormatting>
  <conditionalFormatting sqref="F5:H204">
    <cfRule type="colorScale" priority="68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43" priority="69">
      <formula>AND(O5&lt;1.3010299957,F5&lt;&gt;0)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A2" sqref="A2:D2"/>
    </sheetView>
  </sheetViews>
  <sheetFormatPr defaultColWidth="9.140625" defaultRowHeight="14.25" x14ac:dyDescent="0.2"/>
  <cols>
    <col min="1" max="1" width="14.28515625" style="190" bestFit="1" customWidth="1"/>
    <col min="2" max="2" width="12.42578125" style="190" bestFit="1" customWidth="1"/>
    <col min="3" max="3" width="12.140625" style="190" bestFit="1" customWidth="1"/>
    <col min="4" max="4" width="12.42578125" style="190" bestFit="1" customWidth="1"/>
    <col min="5" max="16384" width="9.140625" style="190"/>
  </cols>
  <sheetData>
    <row r="1" spans="1:4" ht="33" customHeight="1" thickBot="1" x14ac:dyDescent="0.25">
      <c r="A1" s="220" t="s">
        <v>2150</v>
      </c>
      <c r="B1" s="221"/>
      <c r="C1" s="221"/>
      <c r="D1" s="222"/>
    </row>
    <row r="2" spans="1:4" ht="15.75" thickBot="1" x14ac:dyDescent="0.3">
      <c r="A2" s="223" t="s">
        <v>981</v>
      </c>
      <c r="B2" s="224"/>
      <c r="C2" s="224"/>
      <c r="D2" s="225"/>
    </row>
    <row r="3" spans="1:4" ht="15.75" thickBot="1" x14ac:dyDescent="0.3">
      <c r="A3" s="83"/>
      <c r="B3" s="84" t="s">
        <v>982</v>
      </c>
      <c r="C3" s="84" t="s">
        <v>983</v>
      </c>
      <c r="D3" s="85" t="s">
        <v>984</v>
      </c>
    </row>
    <row r="4" spans="1:4" ht="15.75" thickBot="1" x14ac:dyDescent="0.3">
      <c r="A4" s="86" t="s">
        <v>985</v>
      </c>
      <c r="B4" s="96">
        <v>0.308881175315593</v>
      </c>
      <c r="C4" s="96">
        <v>6.9819172980151706E-8</v>
      </c>
      <c r="D4" s="97">
        <v>7.0108443088761196E-3</v>
      </c>
    </row>
    <row r="5" spans="1:4" ht="15.75" thickBot="1" x14ac:dyDescent="0.3">
      <c r="A5" s="223" t="s">
        <v>986</v>
      </c>
      <c r="B5" s="224"/>
      <c r="C5" s="224"/>
      <c r="D5" s="225"/>
    </row>
    <row r="6" spans="1:4" ht="15.75" thickBot="1" x14ac:dyDescent="0.3">
      <c r="A6" s="83"/>
      <c r="B6" s="84" t="s">
        <v>982</v>
      </c>
      <c r="C6" s="84" t="s">
        <v>983</v>
      </c>
      <c r="D6" s="85" t="s">
        <v>984</v>
      </c>
    </row>
    <row r="7" spans="1:4" ht="15.75" thickBot="1" x14ac:dyDescent="0.3">
      <c r="A7" s="223" t="s">
        <v>987</v>
      </c>
      <c r="B7" s="224"/>
      <c r="C7" s="224"/>
      <c r="D7" s="225"/>
    </row>
    <row r="8" spans="1:4" ht="15" x14ac:dyDescent="0.25">
      <c r="A8" s="87"/>
      <c r="B8" s="88" t="s">
        <v>988</v>
      </c>
      <c r="C8" s="88" t="s">
        <v>989</v>
      </c>
      <c r="D8" s="89" t="s">
        <v>990</v>
      </c>
    </row>
    <row r="9" spans="1:4" ht="15" x14ac:dyDescent="0.25">
      <c r="A9" s="90" t="s">
        <v>943</v>
      </c>
      <c r="B9" s="92">
        <v>0.28109650880954601</v>
      </c>
      <c r="C9" s="92">
        <v>7.9969486514321498E-3</v>
      </c>
      <c r="D9" s="93">
        <v>0.181263052141377</v>
      </c>
    </row>
    <row r="10" spans="1:4" ht="15" x14ac:dyDescent="0.25">
      <c r="A10" s="90" t="s">
        <v>958</v>
      </c>
      <c r="B10" s="92">
        <v>0.127326758652438</v>
      </c>
      <c r="C10" s="92">
        <v>1.3783121062065E-2</v>
      </c>
      <c r="D10" s="93">
        <v>0.11500028605637699</v>
      </c>
    </row>
    <row r="11" spans="1:4" ht="15" x14ac:dyDescent="0.25">
      <c r="A11" s="90" t="s">
        <v>961</v>
      </c>
      <c r="B11" s="92">
        <v>1.69204593961425</v>
      </c>
      <c r="C11" s="92">
        <v>0.58519715756728496</v>
      </c>
      <c r="D11" s="93">
        <v>1.7448196293793601</v>
      </c>
    </row>
    <row r="12" spans="1:4" ht="15" x14ac:dyDescent="0.25">
      <c r="A12" s="90" t="s">
        <v>885</v>
      </c>
      <c r="B12" s="92">
        <v>0.14196512060849101</v>
      </c>
      <c r="C12" s="92">
        <v>1.7108294431580601E-2</v>
      </c>
      <c r="D12" s="93">
        <v>0.46529118208880998</v>
      </c>
    </row>
    <row r="13" spans="1:4" ht="15" x14ac:dyDescent="0.25">
      <c r="A13" s="90" t="s">
        <v>976</v>
      </c>
      <c r="B13" s="92">
        <v>3.451230903251</v>
      </c>
      <c r="C13" s="92">
        <v>1.55933386977535</v>
      </c>
      <c r="D13" s="93">
        <v>3.7593829266489802</v>
      </c>
    </row>
    <row r="14" spans="1:4" ht="15" x14ac:dyDescent="0.25">
      <c r="A14" s="90" t="s">
        <v>924</v>
      </c>
      <c r="B14" s="92">
        <v>13.535636698420999</v>
      </c>
      <c r="C14" s="92">
        <v>7.4461369498387802</v>
      </c>
      <c r="D14" s="93">
        <v>13.3714355079646</v>
      </c>
    </row>
    <row r="15" spans="1:4" ht="15" x14ac:dyDescent="0.25">
      <c r="A15" s="90" t="s">
        <v>946</v>
      </c>
      <c r="B15" s="92">
        <v>37.5566194224401</v>
      </c>
      <c r="C15" s="92">
        <v>19.441885872202199</v>
      </c>
      <c r="D15" s="93">
        <v>37.267395329555299</v>
      </c>
    </row>
    <row r="16" spans="1:4" ht="15" x14ac:dyDescent="0.25">
      <c r="A16" s="90" t="s">
        <v>991</v>
      </c>
      <c r="B16" s="92">
        <v>2.3354191813650199E-2</v>
      </c>
      <c r="C16" s="92">
        <v>1.20024382731987E-7</v>
      </c>
      <c r="D16" s="93">
        <v>2.1918077811407199E-3</v>
      </c>
    </row>
    <row r="17" spans="1:4" ht="15" x14ac:dyDescent="0.25">
      <c r="A17" s="90" t="s">
        <v>936</v>
      </c>
      <c r="B17" s="92">
        <v>17.0373788206008</v>
      </c>
      <c r="C17" s="92">
        <v>9.6216712105006206</v>
      </c>
      <c r="D17" s="93">
        <v>15.672140930537299</v>
      </c>
    </row>
    <row r="18" spans="1:4" ht="15" x14ac:dyDescent="0.25">
      <c r="A18" s="90" t="s">
        <v>884</v>
      </c>
      <c r="B18" s="92">
        <v>114.307228994358</v>
      </c>
      <c r="C18" s="92">
        <v>56.911824671720403</v>
      </c>
      <c r="D18" s="93">
        <v>111.708508124395</v>
      </c>
    </row>
    <row r="19" spans="1:4" ht="15" x14ac:dyDescent="0.25">
      <c r="A19" s="90" t="s">
        <v>888</v>
      </c>
      <c r="B19" s="92">
        <v>0.14593927753045199</v>
      </c>
      <c r="C19" s="92">
        <v>4.47578290715131E-3</v>
      </c>
      <c r="D19" s="93">
        <v>0.33031943901398297</v>
      </c>
    </row>
    <row r="20" spans="1:4" ht="15" x14ac:dyDescent="0.25">
      <c r="A20" s="90" t="s">
        <v>893</v>
      </c>
      <c r="B20" s="92">
        <v>6.7106071073453002</v>
      </c>
      <c r="C20" s="92">
        <v>2.80832663233311</v>
      </c>
      <c r="D20" s="93">
        <v>5.07244361830824</v>
      </c>
    </row>
    <row r="21" spans="1:4" ht="15" x14ac:dyDescent="0.25">
      <c r="A21" s="90" t="s">
        <v>869</v>
      </c>
      <c r="B21" s="92">
        <v>0.66864810689753895</v>
      </c>
      <c r="C21" s="92">
        <v>0.16713865492008301</v>
      </c>
      <c r="D21" s="93">
        <v>0.77685548004965099</v>
      </c>
    </row>
    <row r="22" spans="1:4" ht="15" x14ac:dyDescent="0.25">
      <c r="A22" s="90" t="s">
        <v>378</v>
      </c>
      <c r="B22" s="92">
        <v>148.15882952076299</v>
      </c>
      <c r="C22" s="92">
        <v>63.578485376671601</v>
      </c>
      <c r="D22" s="93">
        <v>392.520901573814</v>
      </c>
    </row>
    <row r="23" spans="1:4" ht="15" x14ac:dyDescent="0.25">
      <c r="A23" s="90" t="s">
        <v>975</v>
      </c>
      <c r="B23" s="92">
        <v>32.703194151480901</v>
      </c>
      <c r="C23" s="92">
        <v>14.815389960527</v>
      </c>
      <c r="D23" s="93">
        <v>28.113381996418401</v>
      </c>
    </row>
    <row r="24" spans="1:4" ht="15" x14ac:dyDescent="0.25">
      <c r="A24" s="90" t="s">
        <v>875</v>
      </c>
      <c r="B24" s="92">
        <v>5.5823934570837599</v>
      </c>
      <c r="C24" s="92">
        <v>2.2947994160377401</v>
      </c>
      <c r="D24" s="93">
        <v>5.70790823901776</v>
      </c>
    </row>
    <row r="25" spans="1:4" ht="15" x14ac:dyDescent="0.25">
      <c r="A25" s="90" t="s">
        <v>970</v>
      </c>
      <c r="B25" s="92">
        <v>0.32203083272238198</v>
      </c>
      <c r="C25" s="92">
        <v>6.2552840211004698E-2</v>
      </c>
      <c r="D25" s="93">
        <v>0.24717417111596701</v>
      </c>
    </row>
    <row r="26" spans="1:4" ht="15" x14ac:dyDescent="0.25">
      <c r="A26" s="90" t="s">
        <v>992</v>
      </c>
      <c r="B26" s="92">
        <v>13.0018526410118</v>
      </c>
      <c r="C26" s="92">
        <v>5.7663527569972697</v>
      </c>
      <c r="D26" s="93">
        <v>10.7701403497498</v>
      </c>
    </row>
    <row r="27" spans="1:4" ht="15" x14ac:dyDescent="0.25">
      <c r="A27" s="90" t="s">
        <v>880</v>
      </c>
      <c r="B27" s="92">
        <v>32.918690146784201</v>
      </c>
      <c r="C27" s="92">
        <v>18.388235216132699</v>
      </c>
      <c r="D27" s="93">
        <v>39.617706005692703</v>
      </c>
    </row>
    <row r="28" spans="1:4" ht="15" x14ac:dyDescent="0.25">
      <c r="A28" s="90" t="s">
        <v>891</v>
      </c>
      <c r="B28" s="92">
        <v>80.387190021938807</v>
      </c>
      <c r="C28" s="92">
        <v>55.916713755773799</v>
      </c>
      <c r="D28" s="93">
        <v>84.936310453044996</v>
      </c>
    </row>
    <row r="29" spans="1:4" ht="15" x14ac:dyDescent="0.25">
      <c r="A29" s="90" t="s">
        <v>265</v>
      </c>
      <c r="B29" s="92">
        <v>95.512610274404395</v>
      </c>
      <c r="C29" s="92">
        <v>64.445223326363205</v>
      </c>
      <c r="D29" s="93">
        <v>89.410629722200596</v>
      </c>
    </row>
    <row r="30" spans="1:4" ht="15.75" thickBot="1" x14ac:dyDescent="0.3">
      <c r="A30" s="91" t="s">
        <v>993</v>
      </c>
      <c r="B30" s="94">
        <v>2.3606163791445901E-2</v>
      </c>
      <c r="C30" s="94">
        <v>9.6843456752870295E-8</v>
      </c>
      <c r="D30" s="95">
        <v>2.1511724107517401E-2</v>
      </c>
    </row>
    <row r="31" spans="1:4" ht="15.75" thickBot="1" x14ac:dyDescent="0.3">
      <c r="A31" s="223" t="s">
        <v>994</v>
      </c>
      <c r="B31" s="224"/>
      <c r="C31" s="224"/>
      <c r="D31" s="225"/>
    </row>
    <row r="32" spans="1:4" ht="15" x14ac:dyDescent="0.25">
      <c r="A32" s="87"/>
      <c r="B32" s="88" t="s">
        <v>988</v>
      </c>
      <c r="C32" s="88" t="s">
        <v>989</v>
      </c>
      <c r="D32" s="89" t="s">
        <v>990</v>
      </c>
    </row>
    <row r="33" spans="1:4" ht="15" x14ac:dyDescent="0.25">
      <c r="A33" s="90" t="s">
        <v>369</v>
      </c>
      <c r="B33" s="92">
        <v>2.5307063090030301E-8</v>
      </c>
      <c r="C33" s="92">
        <v>0.33877881279331601</v>
      </c>
      <c r="D33" s="93">
        <v>9.951106998334939E-4</v>
      </c>
    </row>
    <row r="34" spans="1:4" ht="15" x14ac:dyDescent="0.25">
      <c r="A34" s="90" t="s">
        <v>909</v>
      </c>
      <c r="B34" s="92">
        <v>1.18187535056206E-3</v>
      </c>
      <c r="C34" s="92">
        <v>0.17906478116581601</v>
      </c>
      <c r="D34" s="93">
        <v>1.2268746095707101E-3</v>
      </c>
    </row>
    <row r="35" spans="1:4" ht="15.75" thickBot="1" x14ac:dyDescent="0.3">
      <c r="A35" s="91" t="s">
        <v>845</v>
      </c>
      <c r="B35" s="94">
        <v>2.5591196042007098</v>
      </c>
      <c r="C35" s="94">
        <v>5.1486023540233603</v>
      </c>
      <c r="D35" s="95">
        <v>2.39743300870717</v>
      </c>
    </row>
  </sheetData>
  <mergeCells count="5">
    <mergeCell ref="A1:D1"/>
    <mergeCell ref="A2:D2"/>
    <mergeCell ref="A5:D5"/>
    <mergeCell ref="A7:D7"/>
    <mergeCell ref="A31:D3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workbookViewId="0">
      <selection activeCell="A2" sqref="A2:E2"/>
    </sheetView>
  </sheetViews>
  <sheetFormatPr defaultColWidth="9.140625" defaultRowHeight="15" x14ac:dyDescent="0.25"/>
  <cols>
    <col min="1" max="1" width="14" style="18" bestFit="1" customWidth="1"/>
    <col min="2" max="3" width="7.42578125" style="18" bestFit="1" customWidth="1"/>
    <col min="4" max="4" width="6.42578125" style="18" bestFit="1" customWidth="1"/>
    <col min="5" max="5" width="7.140625" style="18" bestFit="1" customWidth="1"/>
    <col min="6" max="6" width="2.7109375" style="18" customWidth="1"/>
    <col min="7" max="7" width="14.42578125" style="18" bestFit="1" customWidth="1"/>
    <col min="8" max="10" width="7.42578125" style="18" bestFit="1" customWidth="1"/>
    <col min="11" max="11" width="7.140625" style="18" bestFit="1" customWidth="1"/>
    <col min="12" max="12" width="2.7109375" style="18" customWidth="1"/>
    <col min="13" max="13" width="13.7109375" style="18" bestFit="1" customWidth="1"/>
    <col min="14" max="16" width="7.42578125" style="18" bestFit="1" customWidth="1"/>
    <col min="17" max="17" width="7.140625" style="18" bestFit="1" customWidth="1"/>
    <col min="18" max="18" width="2.7109375" style="18" customWidth="1"/>
    <col min="19" max="19" width="14" style="18" bestFit="1" customWidth="1"/>
    <col min="20" max="22" width="7.42578125" style="18" bestFit="1" customWidth="1"/>
    <col min="23" max="23" width="7.140625" style="18" bestFit="1" customWidth="1"/>
    <col min="24" max="16384" width="9.140625" style="18"/>
  </cols>
  <sheetData>
    <row r="1" spans="1:23" ht="15.75" thickBot="1" x14ac:dyDescent="0.3">
      <c r="A1" s="229" t="s">
        <v>2149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1"/>
    </row>
    <row r="2" spans="1:23" ht="15.75" thickBot="1" x14ac:dyDescent="0.3">
      <c r="A2" s="226" t="s">
        <v>995</v>
      </c>
      <c r="B2" s="227"/>
      <c r="C2" s="227"/>
      <c r="D2" s="227"/>
      <c r="E2" s="228"/>
      <c r="F2" s="98"/>
      <c r="G2" s="226" t="s">
        <v>996</v>
      </c>
      <c r="H2" s="227"/>
      <c r="I2" s="227"/>
      <c r="J2" s="227"/>
      <c r="K2" s="228"/>
      <c r="L2" s="98"/>
      <c r="M2" s="226" t="s">
        <v>997</v>
      </c>
      <c r="N2" s="227"/>
      <c r="O2" s="227"/>
      <c r="P2" s="227"/>
      <c r="Q2" s="228"/>
      <c r="R2" s="98"/>
      <c r="S2" s="226" t="s">
        <v>998</v>
      </c>
      <c r="T2" s="227"/>
      <c r="U2" s="227"/>
      <c r="V2" s="227"/>
      <c r="W2" s="228"/>
    </row>
    <row r="3" spans="1:23" x14ac:dyDescent="0.25">
      <c r="A3" s="99"/>
      <c r="B3" s="100" t="s">
        <v>982</v>
      </c>
      <c r="C3" s="100" t="s">
        <v>983</v>
      </c>
      <c r="D3" s="100" t="s">
        <v>984</v>
      </c>
      <c r="E3" s="101" t="s">
        <v>2128</v>
      </c>
      <c r="G3" s="102"/>
      <c r="H3" s="100" t="s">
        <v>982</v>
      </c>
      <c r="I3" s="100" t="s">
        <v>983</v>
      </c>
      <c r="J3" s="100" t="s">
        <v>984</v>
      </c>
      <c r="K3" s="101" t="s">
        <v>2128</v>
      </c>
      <c r="M3" s="102"/>
      <c r="N3" s="100" t="s">
        <v>982</v>
      </c>
      <c r="O3" s="100" t="s">
        <v>983</v>
      </c>
      <c r="P3" s="100" t="s">
        <v>984</v>
      </c>
      <c r="Q3" s="101" t="s">
        <v>2128</v>
      </c>
      <c r="S3" s="102"/>
      <c r="T3" s="100" t="s">
        <v>982</v>
      </c>
      <c r="U3" s="100" t="s">
        <v>983</v>
      </c>
      <c r="V3" s="100" t="s">
        <v>984</v>
      </c>
      <c r="W3" s="101" t="s">
        <v>2128</v>
      </c>
    </row>
    <row r="4" spans="1:23" x14ac:dyDescent="0.25">
      <c r="A4" s="103" t="s">
        <v>347</v>
      </c>
      <c r="B4" s="104">
        <v>3.6885397029718603E-2</v>
      </c>
      <c r="C4" s="104">
        <v>0.11792378723939601</v>
      </c>
      <c r="D4" s="104">
        <v>1.73126198969173E-3</v>
      </c>
      <c r="E4" s="105">
        <v>3.3052306682387802</v>
      </c>
      <c r="G4" s="106" t="s">
        <v>356</v>
      </c>
      <c r="H4" s="104">
        <v>2.5415382298122802E-3</v>
      </c>
      <c r="I4" s="104">
        <v>0.123296921973021</v>
      </c>
      <c r="J4" s="104">
        <v>4.27414528343006E-2</v>
      </c>
      <c r="K4" s="105">
        <v>3.0038716482678001</v>
      </c>
      <c r="M4" s="106" t="s">
        <v>364</v>
      </c>
      <c r="N4" s="104">
        <v>19.140864381927901</v>
      </c>
      <c r="O4" s="104">
        <v>16.345959541296299</v>
      </c>
      <c r="P4" s="104">
        <v>24.730297400834001</v>
      </c>
      <c r="Q4" s="105">
        <v>1.5000336941471299</v>
      </c>
      <c r="S4" s="106" t="s">
        <v>244</v>
      </c>
      <c r="T4" s="104">
        <v>17.510073803007501</v>
      </c>
      <c r="U4" s="104">
        <v>10.0998378196568</v>
      </c>
      <c r="V4" s="104">
        <v>11.3183034692593</v>
      </c>
      <c r="W4" s="105">
        <v>1.196787927188</v>
      </c>
    </row>
    <row r="5" spans="1:23" x14ac:dyDescent="0.25">
      <c r="A5" s="103" t="s">
        <v>348</v>
      </c>
      <c r="B5" s="104">
        <v>0.191750044592223</v>
      </c>
      <c r="C5" s="104">
        <v>0.28380748123704302</v>
      </c>
      <c r="D5" s="104">
        <v>3.1790530748635601E-3</v>
      </c>
      <c r="E5" s="105">
        <v>1.4881845076173601</v>
      </c>
      <c r="G5" s="106" t="s">
        <v>357</v>
      </c>
      <c r="H5" s="104">
        <v>2.8604843324395399E-7</v>
      </c>
      <c r="I5" s="104">
        <v>8.6475664805120197E-3</v>
      </c>
      <c r="J5" s="104">
        <v>3.0631471134700398E-3</v>
      </c>
      <c r="K5" s="105">
        <v>2.8232689137582199</v>
      </c>
      <c r="M5" s="106" t="s">
        <v>365</v>
      </c>
      <c r="N5" s="104">
        <v>15.804585061924101</v>
      </c>
      <c r="O5" s="104">
        <v>13.7420735685181</v>
      </c>
      <c r="P5" s="104">
        <v>22.511132476249699</v>
      </c>
      <c r="Q5" s="105">
        <v>1.30753700316804</v>
      </c>
      <c r="S5" s="106" t="s">
        <v>245</v>
      </c>
      <c r="T5" s="104">
        <v>3.5358982983729699</v>
      </c>
      <c r="U5" s="104">
        <v>1.90671967650676</v>
      </c>
      <c r="V5" s="104">
        <v>2.1164606015020602</v>
      </c>
      <c r="W5" s="105">
        <v>1.1477633893038499</v>
      </c>
    </row>
    <row r="6" spans="1:23" x14ac:dyDescent="0.25">
      <c r="A6" s="103" t="s">
        <v>349</v>
      </c>
      <c r="B6" s="104">
        <v>2.37452792113372</v>
      </c>
      <c r="C6" s="104">
        <v>3.0739657978513399</v>
      </c>
      <c r="D6" s="104">
        <v>0.84476099696384399</v>
      </c>
      <c r="E6" s="105">
        <v>1.4572185904053101</v>
      </c>
      <c r="G6" s="106" t="s">
        <v>358</v>
      </c>
      <c r="H6" s="104">
        <v>2.7772541020992E-3</v>
      </c>
      <c r="I6" s="104">
        <v>0.27929067949631098</v>
      </c>
      <c r="J6" s="104">
        <v>0.13181835113906801</v>
      </c>
      <c r="K6" s="105">
        <v>2.14283225843154</v>
      </c>
      <c r="M6" s="106" t="s">
        <v>366</v>
      </c>
      <c r="N6" s="104">
        <v>2.4632757057649401</v>
      </c>
      <c r="O6" s="104">
        <v>1.7515874925914401</v>
      </c>
      <c r="P6" s="104">
        <v>5.06401157943814</v>
      </c>
      <c r="Q6" s="105">
        <v>1.2736487854756</v>
      </c>
      <c r="S6" s="106" t="s">
        <v>246</v>
      </c>
      <c r="T6" s="104">
        <v>5.4602558286565603</v>
      </c>
      <c r="U6" s="104">
        <v>3.2715670440423201</v>
      </c>
      <c r="V6" s="104">
        <v>3.4831443204566899</v>
      </c>
      <c r="W6" s="105">
        <v>1.1070133250132199</v>
      </c>
    </row>
    <row r="7" spans="1:23" x14ac:dyDescent="0.25">
      <c r="A7" s="103" t="s">
        <v>350</v>
      </c>
      <c r="B7" s="104">
        <v>0.67502008692166005</v>
      </c>
      <c r="C7" s="104">
        <v>0.970142119189778</v>
      </c>
      <c r="D7" s="104">
        <v>1.9731021373131999E-2</v>
      </c>
      <c r="E7" s="105">
        <v>1.4503692305945599</v>
      </c>
      <c r="G7" s="106" t="s">
        <v>359</v>
      </c>
      <c r="H7" s="104">
        <v>6.1108270007713796E-3</v>
      </c>
      <c r="I7" s="104">
        <v>0.27555794191909999</v>
      </c>
      <c r="J7" s="104">
        <v>0.18918130043520601</v>
      </c>
      <c r="K7" s="105">
        <v>1.4718218064522</v>
      </c>
      <c r="M7" s="106" t="s">
        <v>367</v>
      </c>
      <c r="N7" s="104">
        <v>2.4338441525457299</v>
      </c>
      <c r="O7" s="104">
        <v>1.92384833372479</v>
      </c>
      <c r="P7" s="104">
        <v>4.4552970592129899</v>
      </c>
      <c r="Q7" s="105">
        <v>1.25229171411258</v>
      </c>
      <c r="S7" s="106" t="s">
        <v>247</v>
      </c>
      <c r="T7" s="104">
        <v>17.1967665428601</v>
      </c>
      <c r="U7" s="104">
        <v>12.820568998273901</v>
      </c>
      <c r="V7" s="104">
        <v>13.2357497832886</v>
      </c>
      <c r="W7" s="105">
        <v>1.1048167201038599</v>
      </c>
    </row>
    <row r="8" spans="1:23" x14ac:dyDescent="0.25">
      <c r="A8" s="103" t="s">
        <v>351</v>
      </c>
      <c r="B8" s="104">
        <v>0.23685393128705201</v>
      </c>
      <c r="C8" s="104">
        <v>0.33801609937831101</v>
      </c>
      <c r="D8" s="104">
        <v>5.55388363690946E-3</v>
      </c>
      <c r="E8" s="105">
        <v>1.4373633690048899</v>
      </c>
      <c r="G8" s="106" t="s">
        <v>360</v>
      </c>
      <c r="H8" s="104">
        <v>4.1656448791947097E-2</v>
      </c>
      <c r="I8" s="104">
        <v>0.32826828040331302</v>
      </c>
      <c r="J8" s="104">
        <v>0.24950501071547099</v>
      </c>
      <c r="K8" s="105">
        <v>1.37894546374982</v>
      </c>
      <c r="M8" s="106" t="s">
        <v>149</v>
      </c>
      <c r="N8" s="104">
        <v>5.3593756952496596</v>
      </c>
      <c r="O8" s="104">
        <v>5.0443438757624497</v>
      </c>
      <c r="P8" s="104">
        <v>6.9765911523402702</v>
      </c>
      <c r="Q8" s="105">
        <v>1.19479891693217</v>
      </c>
      <c r="S8" s="106" t="s">
        <v>248</v>
      </c>
      <c r="T8" s="104">
        <v>20.428432444811701</v>
      </c>
      <c r="U8" s="104">
        <v>13.8697873156166</v>
      </c>
      <c r="V8" s="104">
        <v>14.2843253376357</v>
      </c>
      <c r="W8" s="105">
        <v>1.0674692050102701</v>
      </c>
    </row>
    <row r="9" spans="1:23" x14ac:dyDescent="0.25">
      <c r="A9" s="103" t="s">
        <v>352</v>
      </c>
      <c r="B9" s="104">
        <v>1.53495331984724</v>
      </c>
      <c r="C9" s="104">
        <v>2.1418044582087301</v>
      </c>
      <c r="D9" s="104">
        <v>0.102764292417618</v>
      </c>
      <c r="E9" s="105">
        <v>1.42372279548225</v>
      </c>
      <c r="G9" s="106" t="s">
        <v>361</v>
      </c>
      <c r="H9" s="104">
        <v>1.77025957228839</v>
      </c>
      <c r="I9" s="104">
        <v>3.1715805843638001</v>
      </c>
      <c r="J9" s="104">
        <v>2.8553950120001899</v>
      </c>
      <c r="K9" s="105">
        <v>1.2913789014646799</v>
      </c>
      <c r="M9" s="106" t="s">
        <v>150</v>
      </c>
      <c r="N9" s="104">
        <v>5.1323551413070296</v>
      </c>
      <c r="O9" s="104">
        <v>4.7938589137912899</v>
      </c>
      <c r="P9" s="104">
        <v>7.1330558803485902</v>
      </c>
      <c r="Q9" s="105">
        <v>1.1691888351467801</v>
      </c>
      <c r="S9" s="106" t="s">
        <v>249</v>
      </c>
      <c r="T9" s="104">
        <v>4.6967820391271404</v>
      </c>
      <c r="U9" s="104">
        <v>1.8361613855732799</v>
      </c>
      <c r="V9" s="104">
        <v>2.00564544173871</v>
      </c>
      <c r="W9" s="105">
        <v>1.06297861518062</v>
      </c>
    </row>
    <row r="10" spans="1:23" x14ac:dyDescent="0.25">
      <c r="A10" s="103" t="s">
        <v>353</v>
      </c>
      <c r="B10" s="104">
        <v>16.7756710705989</v>
      </c>
      <c r="C10" s="104">
        <v>20.086364137931302</v>
      </c>
      <c r="D10" s="104">
        <v>8.0613745707392503</v>
      </c>
      <c r="E10" s="105">
        <v>1.3799151276738999</v>
      </c>
      <c r="G10" s="106" t="s">
        <v>362</v>
      </c>
      <c r="H10" s="104">
        <v>2.83627537024568</v>
      </c>
      <c r="I10" s="104">
        <v>6.6690512109324596</v>
      </c>
      <c r="J10" s="104">
        <v>5.8153156871222196</v>
      </c>
      <c r="K10" s="105">
        <v>1.28658072164172</v>
      </c>
      <c r="M10" s="106" t="s">
        <v>151</v>
      </c>
      <c r="N10" s="104">
        <v>21.373903885490702</v>
      </c>
      <c r="O10" s="104">
        <v>20.184570998296099</v>
      </c>
      <c r="P10" s="104">
        <v>28.632986446708301</v>
      </c>
      <c r="Q10" s="105">
        <v>1.1638406612908301</v>
      </c>
      <c r="S10" s="106" t="s">
        <v>250</v>
      </c>
      <c r="T10" s="104">
        <v>0.66218747543338996</v>
      </c>
      <c r="U10" s="104">
        <v>0.116879374431373</v>
      </c>
      <c r="V10" s="104">
        <v>0.14809252140854101</v>
      </c>
      <c r="W10" s="105">
        <v>1.0607147507144401</v>
      </c>
    </row>
    <row r="11" spans="1:23" x14ac:dyDescent="0.25">
      <c r="A11" s="103" t="s">
        <v>354</v>
      </c>
      <c r="B11" s="104">
        <v>7.2342320698816104E-2</v>
      </c>
      <c r="C11" s="104">
        <v>9.6788885166584099E-2</v>
      </c>
      <c r="D11" s="104">
        <v>1.4423548603885201E-3</v>
      </c>
      <c r="E11" s="105">
        <v>1.3448036142002999</v>
      </c>
      <c r="G11" s="106" t="s">
        <v>363</v>
      </c>
      <c r="H11" s="104">
        <v>46.066838067243303</v>
      </c>
      <c r="I11" s="104">
        <v>79.699901462277396</v>
      </c>
      <c r="J11" s="104">
        <v>72.396238444296003</v>
      </c>
      <c r="K11" s="105">
        <v>1.2773957216415299</v>
      </c>
      <c r="M11" s="106" t="s">
        <v>152</v>
      </c>
      <c r="N11" s="104">
        <v>9.7372051894590399</v>
      </c>
      <c r="O11" s="104">
        <v>9.2553933472199095</v>
      </c>
      <c r="P11" s="104">
        <v>12.7515926115639</v>
      </c>
      <c r="Q11" s="105">
        <v>1.15983739804179</v>
      </c>
      <c r="S11" s="106" t="s">
        <v>251</v>
      </c>
      <c r="T11" s="104">
        <v>28.726398280359302</v>
      </c>
      <c r="U11" s="104">
        <v>18.654440625426599</v>
      </c>
      <c r="V11" s="104">
        <v>19.192617813936899</v>
      </c>
      <c r="W11" s="105">
        <v>1.0564495050421701</v>
      </c>
    </row>
    <row r="12" spans="1:23" x14ac:dyDescent="0.25">
      <c r="A12" s="103" t="s">
        <v>355</v>
      </c>
      <c r="B12" s="104">
        <v>2.32220205273752</v>
      </c>
      <c r="C12" s="104">
        <v>2.9196861688156699</v>
      </c>
      <c r="D12" s="104">
        <v>0.18663424085197899</v>
      </c>
      <c r="E12" s="105">
        <v>1.27977763700728</v>
      </c>
      <c r="G12" s="106" t="s">
        <v>68</v>
      </c>
      <c r="H12" s="104">
        <v>4.4295243574878199E-2</v>
      </c>
      <c r="I12" s="104">
        <v>0.252841515794681</v>
      </c>
      <c r="J12" s="104">
        <v>0.212391536009261</v>
      </c>
      <c r="K12" s="105">
        <v>1.2406357641779</v>
      </c>
      <c r="M12" s="106" t="s">
        <v>153</v>
      </c>
      <c r="N12" s="104">
        <v>10.2364819171765</v>
      </c>
      <c r="O12" s="104">
        <v>9.6301123946462894</v>
      </c>
      <c r="P12" s="104">
        <v>14.1307628510468</v>
      </c>
      <c r="Q12" s="105">
        <v>1.1557076987580399</v>
      </c>
      <c r="S12" s="106" t="s">
        <v>252</v>
      </c>
      <c r="T12" s="104">
        <v>168.05519116650001</v>
      </c>
      <c r="U12" s="104">
        <v>120.200383548979</v>
      </c>
      <c r="V12" s="104">
        <v>122.721870808947</v>
      </c>
      <c r="W12" s="105">
        <v>1.0556210584197301</v>
      </c>
    </row>
    <row r="13" spans="1:23" x14ac:dyDescent="0.25">
      <c r="A13" s="103" t="s">
        <v>0</v>
      </c>
      <c r="B13" s="104">
        <v>10.1844239109156</v>
      </c>
      <c r="C13" s="104">
        <v>10.8832267911051</v>
      </c>
      <c r="D13" s="104">
        <v>7.0457593046472402</v>
      </c>
      <c r="E13" s="105">
        <v>1.2226433747632299</v>
      </c>
      <c r="G13" s="106" t="s">
        <v>69</v>
      </c>
      <c r="H13" s="104">
        <v>0.94084741387009996</v>
      </c>
      <c r="I13" s="104">
        <v>1.90920510172757</v>
      </c>
      <c r="J13" s="104">
        <v>1.7290844197186599</v>
      </c>
      <c r="K13" s="105">
        <v>1.22851081676254</v>
      </c>
      <c r="M13" s="106" t="s">
        <v>154</v>
      </c>
      <c r="N13" s="104">
        <v>26.478627020446801</v>
      </c>
      <c r="O13" s="104">
        <v>24.5920383239819</v>
      </c>
      <c r="P13" s="104">
        <v>39.841602596466998</v>
      </c>
      <c r="Q13" s="105">
        <v>1.1411802847152099</v>
      </c>
      <c r="S13" s="106" t="s">
        <v>253</v>
      </c>
      <c r="T13" s="104">
        <v>209.59870445143301</v>
      </c>
      <c r="U13" s="104">
        <v>144.142866377205</v>
      </c>
      <c r="V13" s="104">
        <v>147.58392526640401</v>
      </c>
      <c r="W13" s="105">
        <v>1.05548772299796</v>
      </c>
    </row>
    <row r="14" spans="1:23" x14ac:dyDescent="0.25">
      <c r="A14" s="103" t="s">
        <v>1</v>
      </c>
      <c r="B14" s="104">
        <v>6.6688731291052799</v>
      </c>
      <c r="C14" s="104">
        <v>7.0854372428117696</v>
      </c>
      <c r="D14" s="104">
        <v>4.7601701361281297</v>
      </c>
      <c r="E14" s="105">
        <v>1.21824459606298</v>
      </c>
      <c r="G14" s="106" t="s">
        <v>70</v>
      </c>
      <c r="H14" s="104">
        <v>0.184355831259257</v>
      </c>
      <c r="I14" s="104">
        <v>1.11576558235102</v>
      </c>
      <c r="J14" s="104">
        <v>0.95442234101368495</v>
      </c>
      <c r="K14" s="105">
        <v>1.2095185796208501</v>
      </c>
      <c r="M14" s="106" t="s">
        <v>155</v>
      </c>
      <c r="N14" s="104">
        <v>2.5001400193455701</v>
      </c>
      <c r="O14" s="104">
        <v>2.3490535854430399</v>
      </c>
      <c r="P14" s="104">
        <v>4.2370753818722404</v>
      </c>
      <c r="Q14" s="105">
        <v>1.0869844884053399</v>
      </c>
      <c r="S14" s="106" t="s">
        <v>254</v>
      </c>
      <c r="T14" s="104">
        <v>3.5668939916962601</v>
      </c>
      <c r="U14" s="104">
        <v>1.24103697026161</v>
      </c>
      <c r="V14" s="104">
        <v>1.3517194685106699</v>
      </c>
      <c r="W14" s="105">
        <v>1.0499655883049299</v>
      </c>
    </row>
    <row r="15" spans="1:23" x14ac:dyDescent="0.25">
      <c r="A15" s="103" t="s">
        <v>2</v>
      </c>
      <c r="B15" s="104">
        <v>11.573424859327099</v>
      </c>
      <c r="C15" s="104">
        <v>12.372779567853501</v>
      </c>
      <c r="D15" s="104">
        <v>7.8235031234123298</v>
      </c>
      <c r="E15" s="105">
        <v>1.21316570446542</v>
      </c>
      <c r="G15" s="106" t="s">
        <v>71</v>
      </c>
      <c r="H15" s="104">
        <v>18.236856543525899</v>
      </c>
      <c r="I15" s="104">
        <v>27.257456887201801</v>
      </c>
      <c r="J15" s="104">
        <v>25.731005551573901</v>
      </c>
      <c r="K15" s="105">
        <v>1.2036857465722499</v>
      </c>
      <c r="M15" s="106" t="s">
        <v>156</v>
      </c>
      <c r="N15" s="104">
        <v>0.99698122214998397</v>
      </c>
      <c r="O15" s="104">
        <v>0.89674233227033096</v>
      </c>
      <c r="P15" s="104">
        <v>2.3227685164728098</v>
      </c>
      <c r="Q15" s="105">
        <v>1.0756070678221801</v>
      </c>
      <c r="S15" s="106" t="s">
        <v>255</v>
      </c>
      <c r="T15" s="104">
        <v>9.1284242363143502</v>
      </c>
      <c r="U15" s="104">
        <v>5.5095887745841798</v>
      </c>
      <c r="V15" s="104">
        <v>5.64768878097453</v>
      </c>
      <c r="W15" s="105">
        <v>1.03967552494646</v>
      </c>
    </row>
    <row r="16" spans="1:23" x14ac:dyDescent="0.25">
      <c r="A16" s="103" t="s">
        <v>3</v>
      </c>
      <c r="B16" s="104">
        <v>23.177224248742899</v>
      </c>
      <c r="C16" s="104">
        <v>24.434807934901201</v>
      </c>
      <c r="D16" s="104">
        <v>17.197240338721102</v>
      </c>
      <c r="E16" s="105">
        <v>1.2102988411140501</v>
      </c>
      <c r="G16" s="106" t="s">
        <v>72</v>
      </c>
      <c r="H16" s="104">
        <v>6.4726496604425796E-2</v>
      </c>
      <c r="I16" s="104">
        <v>9.9381998558967304</v>
      </c>
      <c r="J16" s="104">
        <v>8.4012375736911</v>
      </c>
      <c r="K16" s="105">
        <v>1.1843651700325899</v>
      </c>
      <c r="M16" s="106" t="s">
        <v>157</v>
      </c>
      <c r="N16" s="104">
        <v>7.8128354310068397</v>
      </c>
      <c r="O16" s="104">
        <v>7.6369253216796098</v>
      </c>
      <c r="P16" s="104">
        <v>10.2979936404311</v>
      </c>
      <c r="Q16" s="105">
        <v>1.07078426985459</v>
      </c>
      <c r="S16" s="106" t="s">
        <v>256</v>
      </c>
      <c r="T16" s="104">
        <v>32.114824264435697</v>
      </c>
      <c r="U16" s="104">
        <v>20.2424055241306</v>
      </c>
      <c r="V16" s="104">
        <v>20.684917498793599</v>
      </c>
      <c r="W16" s="105">
        <v>1.03871527421318</v>
      </c>
    </row>
    <row r="17" spans="1:23" x14ac:dyDescent="0.25">
      <c r="A17" s="103" t="s">
        <v>4</v>
      </c>
      <c r="B17" s="104">
        <v>9.2202903460066903</v>
      </c>
      <c r="C17" s="104">
        <v>9.9728309673834694</v>
      </c>
      <c r="D17" s="104">
        <v>5.31352695212043</v>
      </c>
      <c r="E17" s="105">
        <v>1.1926250825822799</v>
      </c>
      <c r="G17" s="106" t="s">
        <v>73</v>
      </c>
      <c r="H17" s="104">
        <v>2.74830734774286E-2</v>
      </c>
      <c r="I17" s="104">
        <v>0.40169483109869503</v>
      </c>
      <c r="J17" s="104">
        <v>0.343704359825101</v>
      </c>
      <c r="K17" s="105">
        <v>1.1833857294788099</v>
      </c>
      <c r="M17" s="106" t="s">
        <v>158</v>
      </c>
      <c r="N17" s="104">
        <v>3.68743343320783</v>
      </c>
      <c r="O17" s="104">
        <v>3.5175205436960102</v>
      </c>
      <c r="P17" s="104">
        <v>6.0988475270105198</v>
      </c>
      <c r="Q17" s="105">
        <v>1.0704619293502899</v>
      </c>
      <c r="S17" s="106" t="s">
        <v>257</v>
      </c>
      <c r="T17" s="104">
        <v>14.765983060370701</v>
      </c>
      <c r="U17" s="104">
        <v>8.7466678383714598</v>
      </c>
      <c r="V17" s="104">
        <v>8.9600375289438698</v>
      </c>
      <c r="W17" s="105">
        <v>1.03675020535716</v>
      </c>
    </row>
    <row r="18" spans="1:23" x14ac:dyDescent="0.25">
      <c r="A18" s="103" t="s">
        <v>5</v>
      </c>
      <c r="B18" s="104">
        <v>0.53149781276521102</v>
      </c>
      <c r="C18" s="104">
        <v>0.61758375447674296</v>
      </c>
      <c r="D18" s="104">
        <v>7.5913747693907394E-2</v>
      </c>
      <c r="E18" s="105">
        <v>1.1889573150414301</v>
      </c>
      <c r="G18" s="106" t="s">
        <v>74</v>
      </c>
      <c r="H18" s="104">
        <v>0.56276015397363299</v>
      </c>
      <c r="I18" s="104">
        <v>1.5582591141531501</v>
      </c>
      <c r="J18" s="104">
        <v>1.4074518684609401</v>
      </c>
      <c r="K18" s="105">
        <v>1.1785352491396699</v>
      </c>
      <c r="M18" s="106" t="s">
        <v>159</v>
      </c>
      <c r="N18" s="104">
        <v>39.370769647310603</v>
      </c>
      <c r="O18" s="104">
        <v>38.457987674250496</v>
      </c>
      <c r="P18" s="104">
        <v>52.543881786083404</v>
      </c>
      <c r="Q18" s="105">
        <v>1.0692912930099101</v>
      </c>
      <c r="S18" s="106" t="s">
        <v>258</v>
      </c>
      <c r="T18" s="104">
        <v>40.636507292437003</v>
      </c>
      <c r="U18" s="104">
        <v>24.097406978139599</v>
      </c>
      <c r="V18" s="104">
        <v>24.5716953294353</v>
      </c>
      <c r="W18" s="105">
        <v>1.0295234299902201</v>
      </c>
    </row>
    <row r="19" spans="1:23" x14ac:dyDescent="0.25">
      <c r="A19" s="103" t="s">
        <v>6</v>
      </c>
      <c r="B19" s="104">
        <v>1.4051950093507299</v>
      </c>
      <c r="C19" s="104">
        <v>1.5333266805627199</v>
      </c>
      <c r="D19" s="104">
        <v>0.69519182644041899</v>
      </c>
      <c r="E19" s="105">
        <v>1.18046633352653</v>
      </c>
      <c r="G19" s="106" t="s">
        <v>75</v>
      </c>
      <c r="H19" s="104">
        <v>5.5689749910890499E-2</v>
      </c>
      <c r="I19" s="104">
        <v>0.57800437050273101</v>
      </c>
      <c r="J19" s="104">
        <v>0.500939340973512</v>
      </c>
      <c r="K19" s="105">
        <v>1.1730827631874901</v>
      </c>
      <c r="M19" s="106" t="s">
        <v>160</v>
      </c>
      <c r="N19" s="104">
        <v>13.118140468492401</v>
      </c>
      <c r="O19" s="104">
        <v>12.9654638471068</v>
      </c>
      <c r="P19" s="104">
        <v>16.751872526499699</v>
      </c>
      <c r="Q19" s="105">
        <v>1.04201647753557</v>
      </c>
      <c r="S19" s="106" t="s">
        <v>259</v>
      </c>
      <c r="T19" s="104">
        <v>53.697073895185902</v>
      </c>
      <c r="U19" s="104">
        <v>42.947523669025301</v>
      </c>
      <c r="V19" s="104">
        <v>43.246197080273703</v>
      </c>
      <c r="W19" s="105">
        <v>1.0285787897549601</v>
      </c>
    </row>
    <row r="20" spans="1:23" x14ac:dyDescent="0.25">
      <c r="A20" s="103" t="s">
        <v>7</v>
      </c>
      <c r="B20" s="104">
        <v>2.2563291906871701</v>
      </c>
      <c r="C20" s="104">
        <v>2.5289461851466699</v>
      </c>
      <c r="D20" s="104">
        <v>0.243397822933519</v>
      </c>
      <c r="E20" s="105">
        <v>1.1354328313556601</v>
      </c>
      <c r="G20" s="106" t="s">
        <v>76</v>
      </c>
      <c r="H20" s="104">
        <v>2.0950664716552101E-3</v>
      </c>
      <c r="I20" s="104">
        <v>0.32086728892630001</v>
      </c>
      <c r="J20" s="104">
        <v>0.27802551747524901</v>
      </c>
      <c r="K20" s="105">
        <v>1.15526293417501</v>
      </c>
      <c r="M20" s="106" t="s">
        <v>161</v>
      </c>
      <c r="N20" s="104">
        <v>8.4246710627846805E-2</v>
      </c>
      <c r="O20" s="104">
        <v>7.2851417044885902E-2</v>
      </c>
      <c r="P20" s="104">
        <v>0.36761671932727402</v>
      </c>
      <c r="Q20" s="105">
        <v>1.0402134779021299</v>
      </c>
      <c r="S20" s="106" t="s">
        <v>260</v>
      </c>
      <c r="T20" s="104">
        <v>9.8169965733775797</v>
      </c>
      <c r="U20" s="104">
        <v>6.0783033126203199</v>
      </c>
      <c r="V20" s="104">
        <v>6.1820129228967096</v>
      </c>
      <c r="W20" s="105">
        <v>1.02853097021844</v>
      </c>
    </row>
    <row r="21" spans="1:23" x14ac:dyDescent="0.25">
      <c r="A21" s="103" t="s">
        <v>8</v>
      </c>
      <c r="B21" s="104">
        <v>0.42323745526349099</v>
      </c>
      <c r="C21" s="104">
        <v>0.47733418825123802</v>
      </c>
      <c r="D21" s="104">
        <v>1.40093221664753E-2</v>
      </c>
      <c r="E21" s="105">
        <v>1.1321921163590201</v>
      </c>
      <c r="G21" s="106" t="s">
        <v>77</v>
      </c>
      <c r="H21" s="104">
        <v>8.5186513938358708</v>
      </c>
      <c r="I21" s="104">
        <v>12.5754501835582</v>
      </c>
      <c r="J21" s="104">
        <v>12.0720461566262</v>
      </c>
      <c r="K21" s="105">
        <v>1.1416684777619901</v>
      </c>
      <c r="M21" s="106" t="s">
        <v>162</v>
      </c>
      <c r="N21" s="104">
        <v>5.1043881309097996</v>
      </c>
      <c r="O21" s="104">
        <v>4.9893876037110196</v>
      </c>
      <c r="P21" s="104">
        <v>9.4139066966924201</v>
      </c>
      <c r="Q21" s="105">
        <v>1.0266852376764</v>
      </c>
      <c r="S21" s="106" t="s">
        <v>261</v>
      </c>
      <c r="T21" s="104">
        <v>70.829650086416905</v>
      </c>
      <c r="U21" s="104">
        <v>49.445972891362601</v>
      </c>
      <c r="V21" s="104">
        <v>50.018591801049901</v>
      </c>
      <c r="W21" s="105">
        <v>1.02751512690203</v>
      </c>
    </row>
    <row r="22" spans="1:23" x14ac:dyDescent="0.25">
      <c r="A22" s="103" t="s">
        <v>9</v>
      </c>
      <c r="B22" s="104">
        <v>0.110303189712721</v>
      </c>
      <c r="C22" s="104">
        <v>0.124118005629102</v>
      </c>
      <c r="D22" s="104">
        <v>2.1058820310399999E-3</v>
      </c>
      <c r="E22" s="105">
        <v>1.1276816975615001</v>
      </c>
      <c r="G22" s="106" t="s">
        <v>78</v>
      </c>
      <c r="H22" s="104">
        <v>8.9782939096933791</v>
      </c>
      <c r="I22" s="104">
        <v>12.5069751827748</v>
      </c>
      <c r="J22" s="104">
        <v>12.1551947385987</v>
      </c>
      <c r="K22" s="105">
        <v>1.11073069734359</v>
      </c>
      <c r="M22" s="106" t="s">
        <v>163</v>
      </c>
      <c r="N22" s="104">
        <v>23.631618423752801</v>
      </c>
      <c r="O22" s="104">
        <v>23.424505376528099</v>
      </c>
      <c r="P22" s="104">
        <v>36.130380809811697</v>
      </c>
      <c r="Q22" s="105">
        <v>1.0165706844267799</v>
      </c>
      <c r="S22" s="106" t="s">
        <v>262</v>
      </c>
      <c r="T22" s="104">
        <v>10.2625755961809</v>
      </c>
      <c r="U22" s="104">
        <v>7.1329549762495699</v>
      </c>
      <c r="V22" s="104">
        <v>7.1908208335533104</v>
      </c>
      <c r="W22" s="105">
        <v>1.01883804592989</v>
      </c>
    </row>
    <row r="23" spans="1:23" x14ac:dyDescent="0.25">
      <c r="A23" s="103" t="s">
        <v>10</v>
      </c>
      <c r="B23" s="104">
        <v>3.4792100158627699</v>
      </c>
      <c r="C23" s="104">
        <v>3.6297138307782801</v>
      </c>
      <c r="D23" s="104">
        <v>1.7511369288016301</v>
      </c>
      <c r="E23" s="105">
        <v>1.08709343143088</v>
      </c>
      <c r="G23" s="106" t="s">
        <v>79</v>
      </c>
      <c r="H23" s="104">
        <v>0.57187742540285802</v>
      </c>
      <c r="I23" s="104">
        <v>1.4057100709257</v>
      </c>
      <c r="J23" s="104">
        <v>1.3248079873643299</v>
      </c>
      <c r="K23" s="105">
        <v>1.1074495944893199</v>
      </c>
      <c r="M23" s="106" t="s">
        <v>164</v>
      </c>
      <c r="N23" s="104">
        <v>23.122993642302099</v>
      </c>
      <c r="O23" s="104">
        <v>22.924506683912199</v>
      </c>
      <c r="P23" s="104">
        <v>35.454360467876803</v>
      </c>
      <c r="Q23" s="105">
        <v>1.01609610363535</v>
      </c>
      <c r="S23" s="106" t="s">
        <v>263</v>
      </c>
      <c r="T23" s="104">
        <v>1.0068965556360101</v>
      </c>
      <c r="U23" s="104">
        <v>0.42002773948788602</v>
      </c>
      <c r="V23" s="104">
        <v>0.42756677279821298</v>
      </c>
      <c r="W23" s="105">
        <v>1.0130133708531199</v>
      </c>
    </row>
    <row r="24" spans="1:23" x14ac:dyDescent="0.25">
      <c r="A24" s="103" t="s">
        <v>11</v>
      </c>
      <c r="B24" s="104">
        <v>4.2120462663996197</v>
      </c>
      <c r="C24" s="104">
        <v>4.3222128455393598</v>
      </c>
      <c r="D24" s="104">
        <v>2.7376970382657801</v>
      </c>
      <c r="E24" s="105">
        <v>1.07472217371401</v>
      </c>
      <c r="G24" s="106" t="s">
        <v>80</v>
      </c>
      <c r="H24" s="104">
        <v>8.8680574155993799E-3</v>
      </c>
      <c r="I24" s="104">
        <v>0.22348089534490201</v>
      </c>
      <c r="J24" s="104">
        <v>0.204199999949886</v>
      </c>
      <c r="K24" s="105">
        <v>1.09870835842239</v>
      </c>
      <c r="M24" s="106" t="s">
        <v>165</v>
      </c>
      <c r="N24" s="104">
        <v>6.8257465727736397</v>
      </c>
      <c r="O24" s="104">
        <v>6.77048663986072</v>
      </c>
      <c r="P24" s="104">
        <v>10.294876765848301</v>
      </c>
      <c r="Q24" s="105">
        <v>1.01592904556399</v>
      </c>
      <c r="S24" s="106" t="s">
        <v>264</v>
      </c>
      <c r="T24" s="104">
        <v>1.99361191237365</v>
      </c>
      <c r="U24" s="104">
        <v>0.24624675123015199</v>
      </c>
      <c r="V24" s="104">
        <v>0.266700477188829</v>
      </c>
      <c r="W24" s="105">
        <v>1.0118441082396801</v>
      </c>
    </row>
    <row r="25" spans="1:23" x14ac:dyDescent="0.25">
      <c r="A25" s="103" t="s">
        <v>12</v>
      </c>
      <c r="B25" s="104">
        <v>3.8186728514728401</v>
      </c>
      <c r="C25" s="104">
        <v>3.9888460848656102</v>
      </c>
      <c r="D25" s="104">
        <v>1.4999587248209001</v>
      </c>
      <c r="E25" s="105">
        <v>1.07339120913473</v>
      </c>
      <c r="G25" s="106" t="s">
        <v>81</v>
      </c>
      <c r="H25" s="104">
        <v>5.4736589457449001E-3</v>
      </c>
      <c r="I25" s="104">
        <v>7.5232979041251993E-2</v>
      </c>
      <c r="J25" s="104">
        <v>6.9460426804940995E-2</v>
      </c>
      <c r="K25" s="105">
        <v>1.0902147807967699</v>
      </c>
      <c r="M25" s="106" t="s">
        <v>166</v>
      </c>
      <c r="N25" s="104">
        <v>8.5793561068784392</v>
      </c>
      <c r="O25" s="104">
        <v>8.5363422297628606</v>
      </c>
      <c r="P25" s="104">
        <v>12.5812520396422</v>
      </c>
      <c r="Q25" s="105">
        <v>1.0107483747299399</v>
      </c>
      <c r="S25" s="106" t="s">
        <v>265</v>
      </c>
      <c r="T25" s="104">
        <v>215.52997974189799</v>
      </c>
      <c r="U25" s="104">
        <v>156.829851007939</v>
      </c>
      <c r="V25" s="104">
        <v>157.32246927803101</v>
      </c>
      <c r="W25" s="105">
        <v>1.0084631393125301</v>
      </c>
    </row>
    <row r="26" spans="1:23" x14ac:dyDescent="0.25">
      <c r="A26" s="103" t="s">
        <v>13</v>
      </c>
      <c r="B26" s="104">
        <v>5.4639175499517503</v>
      </c>
      <c r="C26" s="104">
        <v>5.5257809767962298</v>
      </c>
      <c r="D26" s="104">
        <v>4.0353195865827303</v>
      </c>
      <c r="E26" s="105">
        <v>1.04330359445466</v>
      </c>
      <c r="G26" s="106" t="s">
        <v>82</v>
      </c>
      <c r="H26" s="104">
        <v>8.5448190379573798</v>
      </c>
      <c r="I26" s="104">
        <v>14.0721122276709</v>
      </c>
      <c r="J26" s="104">
        <v>13.635077938817799</v>
      </c>
      <c r="K26" s="105">
        <v>1.0858569863272001</v>
      </c>
      <c r="M26" s="106" t="s">
        <v>167</v>
      </c>
      <c r="N26" s="104">
        <v>0.164443705317427</v>
      </c>
      <c r="O26" s="104">
        <v>0.11074352802205401</v>
      </c>
      <c r="P26" s="104">
        <v>7.0205042616935902</v>
      </c>
      <c r="Q26" s="105">
        <v>1.0078325121042599</v>
      </c>
      <c r="S26" s="106" t="s">
        <v>266</v>
      </c>
      <c r="T26" s="104">
        <v>1.6106189703121501</v>
      </c>
      <c r="U26" s="104">
        <v>0.43226868518626399</v>
      </c>
      <c r="V26" s="104">
        <v>0.43841287075924801</v>
      </c>
      <c r="W26" s="105">
        <v>1.00524155741497</v>
      </c>
    </row>
    <row r="27" spans="1:23" x14ac:dyDescent="0.25">
      <c r="A27" s="103" t="s">
        <v>14</v>
      </c>
      <c r="B27" s="104">
        <v>6.6969258081903807E-2</v>
      </c>
      <c r="C27" s="104">
        <v>6.9458463450939603E-2</v>
      </c>
      <c r="D27" s="104">
        <v>1.5921702729216299E-3</v>
      </c>
      <c r="E27" s="105">
        <v>1.0380745831981499</v>
      </c>
      <c r="G27" s="106" t="s">
        <v>83</v>
      </c>
      <c r="H27" s="104">
        <v>6.6314804316156203E-3</v>
      </c>
      <c r="I27" s="104">
        <v>0.40559522188235497</v>
      </c>
      <c r="J27" s="104">
        <v>0.37420831403328803</v>
      </c>
      <c r="K27" s="105">
        <v>1.0853886996672899</v>
      </c>
      <c r="M27" s="106" t="s">
        <v>168</v>
      </c>
      <c r="N27" s="104">
        <v>25.232847077787799</v>
      </c>
      <c r="O27" s="104">
        <v>25.160180618273401</v>
      </c>
      <c r="P27" s="104">
        <v>34.5818449677258</v>
      </c>
      <c r="Q27" s="105">
        <v>1.0077726469050301</v>
      </c>
      <c r="S27" s="106" t="s">
        <v>267</v>
      </c>
      <c r="T27" s="104">
        <v>5.2254146346428598</v>
      </c>
      <c r="U27" s="104">
        <v>1.6854192820626299</v>
      </c>
      <c r="V27" s="104">
        <v>1.6878597872363601</v>
      </c>
      <c r="W27" s="105">
        <v>1.0006898847591099</v>
      </c>
    </row>
    <row r="28" spans="1:23" x14ac:dyDescent="0.25">
      <c r="A28" s="103" t="s">
        <v>15</v>
      </c>
      <c r="B28" s="104">
        <v>43.795371609631601</v>
      </c>
      <c r="C28" s="104">
        <v>44.339555538190602</v>
      </c>
      <c r="D28" s="104">
        <v>24.721450099043199</v>
      </c>
      <c r="E28" s="105">
        <v>1.02853025940455</v>
      </c>
      <c r="G28" s="106" t="s">
        <v>84</v>
      </c>
      <c r="H28" s="104">
        <v>0.73329377021922904</v>
      </c>
      <c r="I28" s="104">
        <v>2.9802634113422801</v>
      </c>
      <c r="J28" s="104">
        <v>2.81404773564778</v>
      </c>
      <c r="K28" s="105">
        <v>1.07988242649354</v>
      </c>
      <c r="M28" s="106" t="s">
        <v>169</v>
      </c>
      <c r="N28" s="104">
        <v>2.3913471179285399</v>
      </c>
      <c r="O28" s="104">
        <v>2.3697529124991998</v>
      </c>
      <c r="P28" s="104">
        <v>6.6058219482462599</v>
      </c>
      <c r="Q28" s="105">
        <v>1.0051238188146201</v>
      </c>
      <c r="S28" s="106" t="s">
        <v>268</v>
      </c>
      <c r="T28" s="104">
        <v>2.7030645654410499</v>
      </c>
      <c r="U28" s="104">
        <v>1.90877384163342E-2</v>
      </c>
      <c r="V28" s="104">
        <v>1.9211099909487599E-2</v>
      </c>
      <c r="W28" s="105">
        <v>1.00004596431763</v>
      </c>
    </row>
    <row r="29" spans="1:23" x14ac:dyDescent="0.25">
      <c r="A29" s="103" t="s">
        <v>16</v>
      </c>
      <c r="B29" s="104">
        <v>2.09933407341852</v>
      </c>
      <c r="C29" s="104">
        <v>2.1208243296978</v>
      </c>
      <c r="D29" s="104">
        <v>0.20070544390872999</v>
      </c>
      <c r="E29" s="105">
        <v>1.01131883083678</v>
      </c>
      <c r="G29" s="106" t="s">
        <v>85</v>
      </c>
      <c r="H29" s="104">
        <v>2.4327868054999802</v>
      </c>
      <c r="I29" s="104">
        <v>5.3489934796377803</v>
      </c>
      <c r="J29" s="104">
        <v>5.1396523343858203</v>
      </c>
      <c r="K29" s="105">
        <v>1.07733710559982</v>
      </c>
      <c r="M29" s="106" t="s">
        <v>170</v>
      </c>
      <c r="N29" s="104">
        <v>1.0156726495566201E-2</v>
      </c>
      <c r="O29" s="104">
        <v>9.9585303925146303E-3</v>
      </c>
      <c r="P29" s="104">
        <v>0.35925624814901302</v>
      </c>
      <c r="Q29" s="105">
        <v>1.0005677352467099</v>
      </c>
      <c r="S29" s="106" t="s">
        <v>269</v>
      </c>
      <c r="T29" s="104">
        <v>22.750964830059399</v>
      </c>
      <c r="U29" s="104">
        <v>15.150976136942701</v>
      </c>
      <c r="V29" s="104">
        <v>15.098003276518201</v>
      </c>
      <c r="W29" s="105">
        <v>0.99307812275628504</v>
      </c>
    </row>
    <row r="30" spans="1:23" x14ac:dyDescent="0.25">
      <c r="A30" s="103" t="s">
        <v>17</v>
      </c>
      <c r="B30" s="104">
        <v>0.203892324267088</v>
      </c>
      <c r="C30" s="104">
        <v>0.20487407820700601</v>
      </c>
      <c r="D30" s="104">
        <v>7.2839705473639396E-2</v>
      </c>
      <c r="E30" s="105">
        <v>1.00749129585472</v>
      </c>
      <c r="G30" s="106" t="s">
        <v>86</v>
      </c>
      <c r="H30" s="104">
        <v>7.3238176533228403</v>
      </c>
      <c r="I30" s="104">
        <v>12.674405457899599</v>
      </c>
      <c r="J30" s="104">
        <v>12.383439619287399</v>
      </c>
      <c r="K30" s="105">
        <v>1.05750742655666</v>
      </c>
      <c r="M30" s="106" t="s">
        <v>171</v>
      </c>
      <c r="N30" s="104">
        <v>2.41353579151708E-2</v>
      </c>
      <c r="O30" s="104">
        <v>2.53656827103039E-2</v>
      </c>
      <c r="P30" s="104">
        <v>0.74775496305313305</v>
      </c>
      <c r="Q30" s="105">
        <v>0.99829976304345902</v>
      </c>
      <c r="S30" s="106" t="s">
        <v>270</v>
      </c>
      <c r="T30" s="104">
        <v>1.17224113709285</v>
      </c>
      <c r="U30" s="104">
        <v>0.236865798470179</v>
      </c>
      <c r="V30" s="104">
        <v>0.221494650424266</v>
      </c>
      <c r="W30" s="105">
        <v>0.98383254814879795</v>
      </c>
    </row>
    <row r="31" spans="1:23" x14ac:dyDescent="0.25">
      <c r="A31" s="103" t="s">
        <v>18</v>
      </c>
      <c r="B31" s="104">
        <v>5.9318413564625203</v>
      </c>
      <c r="C31" s="104">
        <v>5.8483972269673004</v>
      </c>
      <c r="D31" s="104">
        <v>0.69807387979112501</v>
      </c>
      <c r="E31" s="105">
        <v>0.98405658450300804</v>
      </c>
      <c r="G31" s="106" t="s">
        <v>87</v>
      </c>
      <c r="H31" s="104">
        <v>98.851180275725795</v>
      </c>
      <c r="I31" s="104">
        <v>137.12243223182901</v>
      </c>
      <c r="J31" s="104">
        <v>135.24423992266</v>
      </c>
      <c r="K31" s="105">
        <v>1.0516085299612099</v>
      </c>
      <c r="M31" s="106" t="s">
        <v>172</v>
      </c>
      <c r="N31" s="104">
        <v>0.30499942860172202</v>
      </c>
      <c r="O31" s="104">
        <v>0.31173088554469802</v>
      </c>
      <c r="P31" s="104">
        <v>1.2958509356332999</v>
      </c>
      <c r="Q31" s="105">
        <v>0.99320639177999204</v>
      </c>
      <c r="S31" s="106" t="s">
        <v>271</v>
      </c>
      <c r="T31" s="104">
        <v>2.3342334243824601</v>
      </c>
      <c r="U31" s="104">
        <v>0.59244596654352299</v>
      </c>
      <c r="V31" s="104">
        <v>0.55986960687634002</v>
      </c>
      <c r="W31" s="105">
        <v>0.98164054105151399</v>
      </c>
    </row>
    <row r="32" spans="1:23" x14ac:dyDescent="0.25">
      <c r="A32" s="103" t="s">
        <v>19</v>
      </c>
      <c r="B32" s="104">
        <v>1.9771906969710999</v>
      </c>
      <c r="C32" s="104">
        <v>1.9461432321461101</v>
      </c>
      <c r="D32" s="104">
        <v>0.120253367232712</v>
      </c>
      <c r="E32" s="105">
        <v>0.98328028397739897</v>
      </c>
      <c r="G32" s="106" t="s">
        <v>88</v>
      </c>
      <c r="H32" s="104">
        <v>7.7814862359662403E-3</v>
      </c>
      <c r="I32" s="104">
        <v>0.76850162364851404</v>
      </c>
      <c r="J32" s="104">
        <v>0.73458366623085203</v>
      </c>
      <c r="K32" s="105">
        <v>1.04666738536461</v>
      </c>
      <c r="M32" s="106" t="s">
        <v>173</v>
      </c>
      <c r="N32" s="104">
        <v>16.125819726534601</v>
      </c>
      <c r="O32" s="104">
        <v>16.501827325131099</v>
      </c>
      <c r="P32" s="104">
        <v>58.758746043535602</v>
      </c>
      <c r="Q32" s="105">
        <v>0.99118034741972205</v>
      </c>
      <c r="S32" s="106" t="s">
        <v>272</v>
      </c>
      <c r="T32" s="104">
        <v>1.19502999952915</v>
      </c>
      <c r="U32" s="104">
        <v>0.118560904114517</v>
      </c>
      <c r="V32" s="104">
        <v>9.8131153521515899E-2</v>
      </c>
      <c r="W32" s="105">
        <v>0.98137499126071803</v>
      </c>
    </row>
    <row r="33" spans="1:23" x14ac:dyDescent="0.25">
      <c r="A33" s="103" t="s">
        <v>20</v>
      </c>
      <c r="B33" s="104">
        <v>5.5280434826675</v>
      </c>
      <c r="C33" s="104">
        <v>5.4714462733195104</v>
      </c>
      <c r="D33" s="104">
        <v>3.4899801690173202</v>
      </c>
      <c r="E33" s="105">
        <v>0.97222990622080996</v>
      </c>
      <c r="G33" s="106" t="s">
        <v>89</v>
      </c>
      <c r="H33" s="104">
        <v>5.9218194770507999E-3</v>
      </c>
      <c r="I33" s="104">
        <v>0.106348864220957</v>
      </c>
      <c r="J33" s="104">
        <v>0.10188084845343399</v>
      </c>
      <c r="K33" s="105">
        <v>1.04656170258478</v>
      </c>
      <c r="M33" s="106" t="s">
        <v>174</v>
      </c>
      <c r="N33" s="104">
        <v>3.7255246997812801</v>
      </c>
      <c r="O33" s="104">
        <v>3.79186444446117</v>
      </c>
      <c r="P33" s="104">
        <v>7.6494413192634498</v>
      </c>
      <c r="Q33" s="105">
        <v>0.98309348767746196</v>
      </c>
      <c r="S33" s="106" t="s">
        <v>273</v>
      </c>
      <c r="T33" s="104">
        <v>60.606551790158697</v>
      </c>
      <c r="U33" s="104">
        <v>38.215589162256997</v>
      </c>
      <c r="V33" s="104">
        <v>37.758094356381299</v>
      </c>
      <c r="W33" s="105">
        <v>0.97997699375541203</v>
      </c>
    </row>
    <row r="34" spans="1:23" x14ac:dyDescent="0.25">
      <c r="A34" s="103" t="s">
        <v>21</v>
      </c>
      <c r="B34" s="104">
        <v>2.0575023897374498</v>
      </c>
      <c r="C34" s="104">
        <v>2.00882585866841</v>
      </c>
      <c r="D34" s="104">
        <v>0.44038280306000399</v>
      </c>
      <c r="E34" s="105">
        <v>0.96989923845455694</v>
      </c>
      <c r="G34" s="106" t="s">
        <v>90</v>
      </c>
      <c r="H34" s="104">
        <v>3.72621518016871</v>
      </c>
      <c r="I34" s="104">
        <v>6.1308417344189197</v>
      </c>
      <c r="J34" s="104">
        <v>6.0301079715556503</v>
      </c>
      <c r="K34" s="105">
        <v>1.0437232857535099</v>
      </c>
      <c r="M34" s="106" t="s">
        <v>175</v>
      </c>
      <c r="N34" s="104">
        <v>6.5878723402066104</v>
      </c>
      <c r="O34" s="104">
        <v>6.7159282303668997</v>
      </c>
      <c r="P34" s="104">
        <v>13.016396285885</v>
      </c>
      <c r="Q34" s="105">
        <v>0.98008004773065005</v>
      </c>
      <c r="S34" s="106" t="s">
        <v>274</v>
      </c>
      <c r="T34" s="104">
        <v>47.911800554775198</v>
      </c>
      <c r="U34" s="104">
        <v>27.784712475728298</v>
      </c>
      <c r="V34" s="104">
        <v>27.327555020161199</v>
      </c>
      <c r="W34" s="105">
        <v>0.97779090543793001</v>
      </c>
    </row>
    <row r="35" spans="1:23" x14ac:dyDescent="0.25">
      <c r="A35" s="103" t="s">
        <v>22</v>
      </c>
      <c r="B35" s="104">
        <v>3.0448299248149802</v>
      </c>
      <c r="C35" s="104">
        <v>2.9682628825085402</v>
      </c>
      <c r="D35" s="104">
        <v>0.925445009233403</v>
      </c>
      <c r="E35" s="105">
        <v>0.96387298893017404</v>
      </c>
      <c r="G35" s="106" t="s">
        <v>91</v>
      </c>
      <c r="H35" s="104">
        <v>18.926969746920001</v>
      </c>
      <c r="I35" s="104">
        <v>30.4468651106863</v>
      </c>
      <c r="J35" s="104">
        <v>30.032675590464201</v>
      </c>
      <c r="K35" s="105">
        <v>1.0372951999681199</v>
      </c>
      <c r="M35" s="106" t="s">
        <v>176</v>
      </c>
      <c r="N35" s="104">
        <v>2.0764564256798201</v>
      </c>
      <c r="O35" s="104">
        <v>2.13745903410857</v>
      </c>
      <c r="P35" s="104">
        <v>4.9613879616132301</v>
      </c>
      <c r="Q35" s="105">
        <v>0.97885474657927696</v>
      </c>
      <c r="S35" s="106" t="s">
        <v>275</v>
      </c>
      <c r="T35" s="104">
        <v>0.77338149809677303</v>
      </c>
      <c r="U35" s="104">
        <v>9.2613686722170005E-2</v>
      </c>
      <c r="V35" s="104">
        <v>7.4417439850301206E-2</v>
      </c>
      <c r="W35" s="105">
        <v>0.97396683469316203</v>
      </c>
    </row>
    <row r="36" spans="1:23" x14ac:dyDescent="0.25">
      <c r="A36" s="103" t="s">
        <v>23</v>
      </c>
      <c r="B36" s="104">
        <v>11.1475150563983</v>
      </c>
      <c r="C36" s="104">
        <v>11.0095783789361</v>
      </c>
      <c r="D36" s="104">
        <v>8.3961651285350296</v>
      </c>
      <c r="E36" s="105">
        <v>0.94986581820610305</v>
      </c>
      <c r="G36" s="106" t="s">
        <v>92</v>
      </c>
      <c r="H36" s="104">
        <v>12.0435246510553</v>
      </c>
      <c r="I36" s="104">
        <v>19.305953641014199</v>
      </c>
      <c r="J36" s="104">
        <v>19.056501043830401</v>
      </c>
      <c r="K36" s="105">
        <v>1.03557014642752</v>
      </c>
      <c r="M36" s="106" t="s">
        <v>177</v>
      </c>
      <c r="N36" s="104">
        <v>1.40906702270433</v>
      </c>
      <c r="O36" s="104">
        <v>1.4528687898116699</v>
      </c>
      <c r="P36" s="104">
        <v>3.0468820076697498</v>
      </c>
      <c r="Q36" s="105">
        <v>0.97325597365427696</v>
      </c>
      <c r="S36" s="106" t="s">
        <v>276</v>
      </c>
      <c r="T36" s="104">
        <v>10.455974871023001</v>
      </c>
      <c r="U36" s="104">
        <v>2.1200118957066598</v>
      </c>
      <c r="V36" s="104">
        <v>1.8778955173949401</v>
      </c>
      <c r="W36" s="105">
        <v>0.97177498967652698</v>
      </c>
    </row>
    <row r="37" spans="1:23" x14ac:dyDescent="0.25">
      <c r="A37" s="103" t="s">
        <v>24</v>
      </c>
      <c r="B37" s="104">
        <v>4.6719631737032303</v>
      </c>
      <c r="C37" s="104">
        <v>4.5619146626169096</v>
      </c>
      <c r="D37" s="104">
        <v>2.6689988841719101</v>
      </c>
      <c r="E37" s="105">
        <v>0.94505717767336295</v>
      </c>
      <c r="G37" s="106" t="s">
        <v>93</v>
      </c>
      <c r="H37" s="104">
        <v>2.3311573600636498E-3</v>
      </c>
      <c r="I37" s="104">
        <v>0.171217237227098</v>
      </c>
      <c r="J37" s="104">
        <v>0.169280482966991</v>
      </c>
      <c r="K37" s="105">
        <v>1.01160085105505</v>
      </c>
      <c r="M37" s="106" t="s">
        <v>178</v>
      </c>
      <c r="N37" s="104">
        <v>15.361674834466699</v>
      </c>
      <c r="O37" s="104">
        <v>15.5506896331052</v>
      </c>
      <c r="P37" s="104">
        <v>22.2775817911009</v>
      </c>
      <c r="Q37" s="105">
        <v>0.97266955732289095</v>
      </c>
      <c r="S37" s="106" t="s">
        <v>277</v>
      </c>
      <c r="T37" s="104">
        <v>23.224990917796699</v>
      </c>
      <c r="U37" s="104">
        <v>13.613632813761701</v>
      </c>
      <c r="V37" s="104">
        <v>13.3330466773387</v>
      </c>
      <c r="W37" s="105">
        <v>0.97163488495260597</v>
      </c>
    </row>
    <row r="38" spans="1:23" x14ac:dyDescent="0.25">
      <c r="A38" s="103" t="s">
        <v>25</v>
      </c>
      <c r="B38" s="104">
        <v>1.56887289517129</v>
      </c>
      <c r="C38" s="104">
        <v>1.49579954252795</v>
      </c>
      <c r="D38" s="104">
        <v>0.34097813499470198</v>
      </c>
      <c r="E38" s="105">
        <v>0.94048891239439103</v>
      </c>
      <c r="G38" s="106" t="s">
        <v>94</v>
      </c>
      <c r="H38" s="104">
        <v>113.86341182521601</v>
      </c>
      <c r="I38" s="104">
        <v>150.49903854488699</v>
      </c>
      <c r="J38" s="104">
        <v>150.47356907557199</v>
      </c>
      <c r="K38" s="105">
        <v>1.0006956940703799</v>
      </c>
      <c r="M38" s="106" t="s">
        <v>179</v>
      </c>
      <c r="N38" s="104">
        <v>13.1849115352301</v>
      </c>
      <c r="O38" s="104">
        <v>13.519353970099999</v>
      </c>
      <c r="P38" s="104">
        <v>23.998736983987399</v>
      </c>
      <c r="Q38" s="105">
        <v>0.96907269897644299</v>
      </c>
      <c r="S38" s="106" t="s">
        <v>278</v>
      </c>
      <c r="T38" s="104">
        <v>2.9308305822843401</v>
      </c>
      <c r="U38" s="104">
        <v>0.51560154760537502</v>
      </c>
      <c r="V38" s="104">
        <v>0.43761764999435698</v>
      </c>
      <c r="W38" s="105">
        <v>0.96872152530534505</v>
      </c>
    </row>
    <row r="39" spans="1:23" x14ac:dyDescent="0.25">
      <c r="A39" s="103" t="s">
        <v>26</v>
      </c>
      <c r="B39" s="104">
        <v>8.8809620700553996E-2</v>
      </c>
      <c r="C39" s="104">
        <v>8.2987053930993704E-2</v>
      </c>
      <c r="D39" s="104">
        <v>5.8870395821392797E-3</v>
      </c>
      <c r="E39" s="105">
        <v>0.92978309778797696</v>
      </c>
      <c r="G39" s="106" t="s">
        <v>95</v>
      </c>
      <c r="H39" s="104">
        <v>2.6109941971487598</v>
      </c>
      <c r="I39" s="104">
        <v>4.3320943716822704</v>
      </c>
      <c r="J39" s="104">
        <v>4.3460534154582096</v>
      </c>
      <c r="K39" s="105">
        <v>0.99195471622603404</v>
      </c>
      <c r="M39" s="106" t="s">
        <v>180</v>
      </c>
      <c r="N39" s="104">
        <v>5.7494856450681199E-3</v>
      </c>
      <c r="O39" s="104">
        <v>5.5413314984021897E-2</v>
      </c>
      <c r="P39" s="104">
        <v>1.4299839139803501</v>
      </c>
      <c r="Q39" s="105">
        <v>0.965129455972354</v>
      </c>
      <c r="S39" s="106" t="s">
        <v>279</v>
      </c>
      <c r="T39" s="104">
        <v>21.1239935398741</v>
      </c>
      <c r="U39" s="104">
        <v>12.9063261310306</v>
      </c>
      <c r="V39" s="104">
        <v>12.6403226500477</v>
      </c>
      <c r="W39" s="105">
        <v>0.96864523807708602</v>
      </c>
    </row>
    <row r="40" spans="1:23" x14ac:dyDescent="0.25">
      <c r="A40" s="103" t="s">
        <v>27</v>
      </c>
      <c r="B40" s="104">
        <v>1.44449655574251</v>
      </c>
      <c r="C40" s="104">
        <v>1.38848930608869</v>
      </c>
      <c r="D40" s="104">
        <v>0.648081685997701</v>
      </c>
      <c r="E40" s="105">
        <v>0.92967578609906498</v>
      </c>
      <c r="G40" s="106" t="s">
        <v>96</v>
      </c>
      <c r="H40" s="104">
        <v>2.0103382834286201</v>
      </c>
      <c r="I40" s="104">
        <v>3.1351135302627</v>
      </c>
      <c r="J40" s="104">
        <v>3.1580532288089298</v>
      </c>
      <c r="K40" s="105">
        <v>0.98001272124357897</v>
      </c>
      <c r="M40" s="106" t="s">
        <v>181</v>
      </c>
      <c r="N40" s="104">
        <v>9.6700130760160192</v>
      </c>
      <c r="O40" s="104">
        <v>9.8512257523936899</v>
      </c>
      <c r="P40" s="104">
        <v>14.541233031144801</v>
      </c>
      <c r="Q40" s="105">
        <v>0.962799323773736</v>
      </c>
      <c r="S40" s="106" t="s">
        <v>280</v>
      </c>
      <c r="T40" s="104">
        <v>6.4646098233617897</v>
      </c>
      <c r="U40" s="104">
        <v>2.2606009226416801</v>
      </c>
      <c r="V40" s="104">
        <v>2.0952852353501199</v>
      </c>
      <c r="W40" s="105">
        <v>0.96216447554728601</v>
      </c>
    </row>
    <row r="41" spans="1:23" x14ac:dyDescent="0.25">
      <c r="A41" s="103" t="s">
        <v>28</v>
      </c>
      <c r="B41" s="104">
        <v>2.3274961640395699</v>
      </c>
      <c r="C41" s="104">
        <v>2.1724247542179298</v>
      </c>
      <c r="D41" s="104">
        <v>0.28091093163424902</v>
      </c>
      <c r="E41" s="105">
        <v>0.92422919536100401</v>
      </c>
      <c r="G41" s="106" t="s">
        <v>97</v>
      </c>
      <c r="H41" s="104">
        <v>1.55503314481339E-2</v>
      </c>
      <c r="I41" s="104">
        <v>0.41909685100476202</v>
      </c>
      <c r="J41" s="104">
        <v>0.43015300262249301</v>
      </c>
      <c r="K41" s="105">
        <v>0.97333313944549804</v>
      </c>
      <c r="M41" s="106" t="s">
        <v>182</v>
      </c>
      <c r="N41" s="104">
        <v>9.1739430463942693</v>
      </c>
      <c r="O41" s="104">
        <v>9.4189264995271298</v>
      </c>
      <c r="P41" s="104">
        <v>15.245318469634</v>
      </c>
      <c r="Q41" s="105">
        <v>0.95964943096829103</v>
      </c>
      <c r="S41" s="106" t="s">
        <v>281</v>
      </c>
      <c r="T41" s="104">
        <v>7.5032655909249604</v>
      </c>
      <c r="U41" s="104">
        <v>4.9443401579600499</v>
      </c>
      <c r="V41" s="104">
        <v>4.8306977264885704</v>
      </c>
      <c r="W41" s="105">
        <v>0.95747818680912899</v>
      </c>
    </row>
    <row r="42" spans="1:23" x14ac:dyDescent="0.25">
      <c r="A42" s="103" t="s">
        <v>29</v>
      </c>
      <c r="B42" s="104">
        <v>6.3607318957093302</v>
      </c>
      <c r="C42" s="104">
        <v>6.2002904457714099</v>
      </c>
      <c r="D42" s="104">
        <v>4.3481187857509198</v>
      </c>
      <c r="E42" s="105">
        <v>0.92028202084938504</v>
      </c>
      <c r="G42" s="106" t="s">
        <v>98</v>
      </c>
      <c r="H42" s="104">
        <v>15.3886587308687</v>
      </c>
      <c r="I42" s="104">
        <v>20.767146717404799</v>
      </c>
      <c r="J42" s="104">
        <v>20.9775824173045</v>
      </c>
      <c r="K42" s="105">
        <v>0.96234772351419096</v>
      </c>
      <c r="M42" s="106" t="s">
        <v>183</v>
      </c>
      <c r="N42" s="104">
        <v>32.220939852035301</v>
      </c>
      <c r="O42" s="104">
        <v>33.032718369943197</v>
      </c>
      <c r="P42" s="104">
        <v>51.079336020104599</v>
      </c>
      <c r="Q42" s="105">
        <v>0.95695400018786003</v>
      </c>
      <c r="S42" s="106" t="s">
        <v>282</v>
      </c>
      <c r="T42" s="104">
        <v>21.470723384574399</v>
      </c>
      <c r="U42" s="104">
        <v>16.453554915322801</v>
      </c>
      <c r="V42" s="104">
        <v>16.2199881757074</v>
      </c>
      <c r="W42" s="105">
        <v>0.95551732656010602</v>
      </c>
    </row>
    <row r="43" spans="1:23" x14ac:dyDescent="0.25">
      <c r="A43" s="103" t="s">
        <v>30</v>
      </c>
      <c r="B43" s="104">
        <v>6.3209746846641304</v>
      </c>
      <c r="C43" s="104">
        <v>5.8173535489344603</v>
      </c>
      <c r="D43" s="104">
        <v>1.46666982273214</v>
      </c>
      <c r="E43" s="105">
        <v>0.89625267673665898</v>
      </c>
      <c r="G43" s="106" t="s">
        <v>99</v>
      </c>
      <c r="H43" s="104">
        <v>1.51443442690598</v>
      </c>
      <c r="I43" s="104">
        <v>3.3518614964820199</v>
      </c>
      <c r="J43" s="104">
        <v>3.4237643385110799</v>
      </c>
      <c r="K43" s="105">
        <v>0.96234132111374504</v>
      </c>
      <c r="M43" s="106" t="s">
        <v>184</v>
      </c>
      <c r="N43" s="104">
        <v>91.438450563889404</v>
      </c>
      <c r="O43" s="104">
        <v>94.2012051232402</v>
      </c>
      <c r="P43" s="104">
        <v>153.760979350589</v>
      </c>
      <c r="Q43" s="105">
        <v>0.95567005041136299</v>
      </c>
      <c r="S43" s="106" t="s">
        <v>283</v>
      </c>
      <c r="T43" s="104">
        <v>0.65195299632586301</v>
      </c>
      <c r="U43" s="104">
        <v>0.13672223753079599</v>
      </c>
      <c r="V43" s="104">
        <v>0.112219127408099</v>
      </c>
      <c r="W43" s="105">
        <v>0.95460149615619205</v>
      </c>
    </row>
    <row r="44" spans="1:23" x14ac:dyDescent="0.25">
      <c r="A44" s="103" t="s">
        <v>31</v>
      </c>
      <c r="B44" s="104">
        <v>1.6060050021468799</v>
      </c>
      <c r="C44" s="104">
        <v>1.46805216366427</v>
      </c>
      <c r="D44" s="104">
        <v>0.29423138798472398</v>
      </c>
      <c r="E44" s="105">
        <v>0.89483487318752997</v>
      </c>
      <c r="G44" s="106" t="s">
        <v>100</v>
      </c>
      <c r="H44" s="104">
        <v>8.9297523485910496E-2</v>
      </c>
      <c r="I44" s="104">
        <v>1.1782457707296801</v>
      </c>
      <c r="J44" s="104">
        <v>1.2328956656978201</v>
      </c>
      <c r="K44" s="105">
        <v>0.95221232620888896</v>
      </c>
      <c r="M44" s="106" t="s">
        <v>185</v>
      </c>
      <c r="N44" s="104">
        <v>1.55401469498614</v>
      </c>
      <c r="O44" s="104">
        <v>3.0917887755671201</v>
      </c>
      <c r="P44" s="104">
        <v>35.590722746312601</v>
      </c>
      <c r="Q44" s="105">
        <v>0.95482012895424395</v>
      </c>
      <c r="S44" s="106" t="s">
        <v>284</v>
      </c>
      <c r="T44" s="104">
        <v>1.3824913525420901</v>
      </c>
      <c r="U44" s="104">
        <v>0.21013200428637799</v>
      </c>
      <c r="V44" s="104">
        <v>0.150972942481615</v>
      </c>
      <c r="W44" s="105">
        <v>0.951962503100657</v>
      </c>
    </row>
    <row r="45" spans="1:23" x14ac:dyDescent="0.25">
      <c r="A45" s="103" t="s">
        <v>32</v>
      </c>
      <c r="B45" s="104">
        <v>0.96363927014901896</v>
      </c>
      <c r="C45" s="104">
        <v>0.86237426732056999</v>
      </c>
      <c r="D45" s="104">
        <v>1.92475620298856E-2</v>
      </c>
      <c r="E45" s="105">
        <v>0.89277224486634899</v>
      </c>
      <c r="G45" s="106" t="s">
        <v>101</v>
      </c>
      <c r="H45" s="104">
        <v>7.2011428543054299</v>
      </c>
      <c r="I45" s="104">
        <v>10.573363522255899</v>
      </c>
      <c r="J45" s="104">
        <v>10.7448968806419</v>
      </c>
      <c r="K45" s="105">
        <v>0.95159557996654598</v>
      </c>
      <c r="M45" s="106" t="s">
        <v>186</v>
      </c>
      <c r="N45" s="104">
        <v>8.3239651342932007E-3</v>
      </c>
      <c r="O45" s="104">
        <v>1.05068308620468E-2</v>
      </c>
      <c r="P45" s="104">
        <v>5.40461718544532E-2</v>
      </c>
      <c r="Q45" s="105">
        <v>0.95225808454273297</v>
      </c>
      <c r="S45" s="106" t="s">
        <v>285</v>
      </c>
      <c r="T45" s="104">
        <v>21.0083636506475</v>
      </c>
      <c r="U45" s="104">
        <v>14.451928009537101</v>
      </c>
      <c r="V45" s="104">
        <v>14.0490234486074</v>
      </c>
      <c r="W45" s="105">
        <v>0.94210592538476801</v>
      </c>
    </row>
    <row r="46" spans="1:23" x14ac:dyDescent="0.25">
      <c r="A46" s="103" t="s">
        <v>33</v>
      </c>
      <c r="B46" s="104">
        <v>1.8486226186154899</v>
      </c>
      <c r="C46" s="104">
        <v>1.71699038320078</v>
      </c>
      <c r="D46" s="104">
        <v>0.70569081734125705</v>
      </c>
      <c r="E46" s="105">
        <v>0.884829317665358</v>
      </c>
      <c r="G46" s="106" t="s">
        <v>102</v>
      </c>
      <c r="H46" s="104">
        <v>8.9395554766189905E-2</v>
      </c>
      <c r="I46" s="104">
        <v>0.425910081196616</v>
      </c>
      <c r="J46" s="104">
        <v>0.44402385326160998</v>
      </c>
      <c r="K46" s="105">
        <v>0.94892180871677501</v>
      </c>
      <c r="M46" s="106" t="s">
        <v>187</v>
      </c>
      <c r="N46" s="104">
        <v>10.9633140283205</v>
      </c>
      <c r="O46" s="104">
        <v>11.235833895382299</v>
      </c>
      <c r="P46" s="104">
        <v>16.5385614101797</v>
      </c>
      <c r="Q46" s="105">
        <v>0.95111968162192295</v>
      </c>
      <c r="S46" s="106" t="s">
        <v>286</v>
      </c>
      <c r="T46" s="104">
        <v>35.749616752901403</v>
      </c>
      <c r="U46" s="104">
        <v>18.5422967465094</v>
      </c>
      <c r="V46" s="104">
        <v>17.339231415448801</v>
      </c>
      <c r="W46" s="105">
        <v>0.93465289786123296</v>
      </c>
    </row>
    <row r="47" spans="1:23" x14ac:dyDescent="0.25">
      <c r="A47" s="103" t="s">
        <v>34</v>
      </c>
      <c r="B47" s="104">
        <v>10.5719709364809</v>
      </c>
      <c r="C47" s="104">
        <v>10.162444823746799</v>
      </c>
      <c r="D47" s="104">
        <v>7.1110332628322501</v>
      </c>
      <c r="E47" s="105">
        <v>0.88167191918761001</v>
      </c>
      <c r="G47" s="106" t="s">
        <v>103</v>
      </c>
      <c r="H47" s="104">
        <v>33.968294270401898</v>
      </c>
      <c r="I47" s="104">
        <v>84.760454694431999</v>
      </c>
      <c r="J47" s="104">
        <v>87.516973837330596</v>
      </c>
      <c r="K47" s="105">
        <v>0.94852311643925102</v>
      </c>
      <c r="M47" s="106" t="s">
        <v>188</v>
      </c>
      <c r="N47" s="104">
        <v>18.8594642943339</v>
      </c>
      <c r="O47" s="104">
        <v>19.2579846102904</v>
      </c>
      <c r="P47" s="104">
        <v>26.1641391964882</v>
      </c>
      <c r="Q47" s="105">
        <v>0.94544311399279501</v>
      </c>
      <c r="S47" s="106" t="s">
        <v>287</v>
      </c>
      <c r="T47" s="104">
        <v>11.3031543933515</v>
      </c>
      <c r="U47" s="104">
        <v>6.5378362903603398</v>
      </c>
      <c r="V47" s="104">
        <v>6.1681410617371304</v>
      </c>
      <c r="W47" s="105">
        <v>0.92800501094181598</v>
      </c>
    </row>
    <row r="48" spans="1:23" x14ac:dyDescent="0.25">
      <c r="A48" s="103" t="s">
        <v>35</v>
      </c>
      <c r="B48" s="104">
        <v>19.738713720248999</v>
      </c>
      <c r="C48" s="104">
        <v>18.7622152779022</v>
      </c>
      <c r="D48" s="104">
        <v>11.917075558130399</v>
      </c>
      <c r="E48" s="105">
        <v>0.87515422957352595</v>
      </c>
      <c r="G48" s="106" t="s">
        <v>104</v>
      </c>
      <c r="H48" s="104">
        <v>11.9405253778485</v>
      </c>
      <c r="I48" s="104">
        <v>16.934835136548401</v>
      </c>
      <c r="J48" s="104">
        <v>17.210693838670899</v>
      </c>
      <c r="K48" s="105">
        <v>0.94765656844308099</v>
      </c>
      <c r="M48" s="106" t="s">
        <v>189</v>
      </c>
      <c r="N48" s="104">
        <v>13.10738425475</v>
      </c>
      <c r="O48" s="104">
        <v>13.461799928985201</v>
      </c>
      <c r="P48" s="104">
        <v>19.255240700289502</v>
      </c>
      <c r="Q48" s="105">
        <v>0.94235134190675796</v>
      </c>
      <c r="S48" s="106" t="s">
        <v>288</v>
      </c>
      <c r="T48" s="104">
        <v>3.16784375922576</v>
      </c>
      <c r="U48" s="104">
        <v>0.87859195638319998</v>
      </c>
      <c r="V48" s="104">
        <v>0.700135368379459</v>
      </c>
      <c r="W48" s="105">
        <v>0.92768327543655205</v>
      </c>
    </row>
    <row r="49" spans="1:23" x14ac:dyDescent="0.25">
      <c r="A49" s="103" t="s">
        <v>36</v>
      </c>
      <c r="B49" s="104">
        <v>4.1722809629677</v>
      </c>
      <c r="C49" s="104">
        <v>3.8729363485375199</v>
      </c>
      <c r="D49" s="104">
        <v>1.85882953094694</v>
      </c>
      <c r="E49" s="105">
        <v>0.87060691645092902</v>
      </c>
      <c r="G49" s="106" t="s">
        <v>105</v>
      </c>
      <c r="H49" s="104">
        <v>2.2205000048098502</v>
      </c>
      <c r="I49" s="104">
        <v>6.8423856931639202</v>
      </c>
      <c r="J49" s="104">
        <v>7.1896949533510304</v>
      </c>
      <c r="K49" s="105">
        <v>0.93010753979594396</v>
      </c>
      <c r="M49" s="106" t="s">
        <v>190</v>
      </c>
      <c r="N49" s="104">
        <v>30.494028385546098</v>
      </c>
      <c r="O49" s="104">
        <v>31.146161612713001</v>
      </c>
      <c r="P49" s="104">
        <v>40.757048785227198</v>
      </c>
      <c r="Q49" s="105">
        <v>0.93645796249346203</v>
      </c>
      <c r="S49" s="106" t="s">
        <v>289</v>
      </c>
      <c r="T49" s="104">
        <v>5.6410503924053401</v>
      </c>
      <c r="U49" s="104">
        <v>4.0117635933215201</v>
      </c>
      <c r="V49" s="104">
        <v>3.8838603502970299</v>
      </c>
      <c r="W49" s="105">
        <v>0.92721149109687395</v>
      </c>
    </row>
    <row r="50" spans="1:23" x14ac:dyDescent="0.25">
      <c r="A50" s="103" t="s">
        <v>37</v>
      </c>
      <c r="B50" s="104">
        <v>2.6512101898066298</v>
      </c>
      <c r="C50" s="104">
        <v>2.4588834513696098</v>
      </c>
      <c r="D50" s="104">
        <v>1.19521232721271</v>
      </c>
      <c r="E50" s="105">
        <v>0.86790726595273004</v>
      </c>
      <c r="G50" s="106" t="s">
        <v>106</v>
      </c>
      <c r="H50" s="104">
        <v>30.634908972957401</v>
      </c>
      <c r="I50" s="104">
        <v>43.029812258029501</v>
      </c>
      <c r="J50" s="104">
        <v>43.9889765288682</v>
      </c>
      <c r="K50" s="105">
        <v>0.92817437332686703</v>
      </c>
      <c r="M50" s="106" t="s">
        <v>191</v>
      </c>
      <c r="N50" s="104">
        <v>11.9767322343054</v>
      </c>
      <c r="O50" s="104">
        <v>12.884885438756699</v>
      </c>
      <c r="P50" s="104">
        <v>24.466858527798198</v>
      </c>
      <c r="Q50" s="105">
        <v>0.92729031051315303</v>
      </c>
      <c r="S50" s="106" t="s">
        <v>290</v>
      </c>
      <c r="T50" s="104">
        <v>1.22862165686606</v>
      </c>
      <c r="U50" s="104">
        <v>0.10892809875113101</v>
      </c>
      <c r="V50" s="104">
        <v>1.9422847795451399E-2</v>
      </c>
      <c r="W50" s="105">
        <v>0.92597970632763604</v>
      </c>
    </row>
    <row r="51" spans="1:23" x14ac:dyDescent="0.25">
      <c r="A51" s="103" t="s">
        <v>38</v>
      </c>
      <c r="B51" s="104">
        <v>20.173857835943501</v>
      </c>
      <c r="C51" s="104">
        <v>19.410471373078</v>
      </c>
      <c r="D51" s="104">
        <v>14.6010401078301</v>
      </c>
      <c r="E51" s="105">
        <v>0.86301607192095298</v>
      </c>
      <c r="G51" s="106" t="s">
        <v>107</v>
      </c>
      <c r="H51" s="104">
        <v>1.92394319638663</v>
      </c>
      <c r="I51" s="104">
        <v>12.8196663583318</v>
      </c>
      <c r="J51" s="104">
        <v>13.719177852577801</v>
      </c>
      <c r="K51" s="105">
        <v>0.92373941507184798</v>
      </c>
      <c r="M51" s="106" t="s">
        <v>192</v>
      </c>
      <c r="N51" s="104">
        <v>0.399210623039914</v>
      </c>
      <c r="O51" s="104">
        <v>0.60376661837045398</v>
      </c>
      <c r="P51" s="104">
        <v>2.7890823258775401</v>
      </c>
      <c r="Q51" s="105">
        <v>0.91440712273899105</v>
      </c>
      <c r="S51" s="106" t="s">
        <v>291</v>
      </c>
      <c r="T51" s="104">
        <v>6.8829152808651397</v>
      </c>
      <c r="U51" s="104">
        <v>2.67198477595027</v>
      </c>
      <c r="V51" s="104">
        <v>2.3327269016256502</v>
      </c>
      <c r="W51" s="105">
        <v>0.92544091671621598</v>
      </c>
    </row>
    <row r="52" spans="1:23" x14ac:dyDescent="0.25">
      <c r="A52" s="103" t="s">
        <v>39</v>
      </c>
      <c r="B52" s="104">
        <v>4.0679640892105997</v>
      </c>
      <c r="C52" s="104">
        <v>3.7911336327426</v>
      </c>
      <c r="D52" s="104">
        <v>2.07924174264895</v>
      </c>
      <c r="E52" s="105">
        <v>0.86079984621954897</v>
      </c>
      <c r="G52" s="106" t="s">
        <v>108</v>
      </c>
      <c r="H52" s="104">
        <v>0.60423309074091702</v>
      </c>
      <c r="I52" s="104">
        <v>1.6624675409295</v>
      </c>
      <c r="J52" s="104">
        <v>1.76170413687192</v>
      </c>
      <c r="K52" s="105">
        <v>0.91426429518549801</v>
      </c>
      <c r="M52" s="106" t="s">
        <v>193</v>
      </c>
      <c r="N52" s="104">
        <v>30.565161213540399</v>
      </c>
      <c r="O52" s="104">
        <v>31.370267724576401</v>
      </c>
      <c r="P52" s="104">
        <v>39.810936387943499</v>
      </c>
      <c r="Q52" s="105">
        <v>0.91292168630003601</v>
      </c>
      <c r="S52" s="106" t="s">
        <v>292</v>
      </c>
      <c r="T52" s="104">
        <v>31.878644977428198</v>
      </c>
      <c r="U52" s="104">
        <v>25.000200520723499</v>
      </c>
      <c r="V52" s="104">
        <v>24.408381426559799</v>
      </c>
      <c r="W52" s="105">
        <v>0.920776678073844</v>
      </c>
    </row>
    <row r="53" spans="1:23" x14ac:dyDescent="0.25">
      <c r="A53" s="103" t="s">
        <v>40</v>
      </c>
      <c r="B53" s="104">
        <v>8.1932454644938105E-2</v>
      </c>
      <c r="C53" s="104">
        <v>7.0287572136556703E-2</v>
      </c>
      <c r="D53" s="104">
        <v>8.0847408198173802E-4</v>
      </c>
      <c r="E53" s="105">
        <v>0.85645573075221104</v>
      </c>
      <c r="G53" s="106" t="s">
        <v>109</v>
      </c>
      <c r="H53" s="104">
        <v>6.3221969124149799</v>
      </c>
      <c r="I53" s="104">
        <v>9.5390437768944008</v>
      </c>
      <c r="J53" s="104">
        <v>9.8564728617689497</v>
      </c>
      <c r="K53" s="105">
        <v>0.91018554028511101</v>
      </c>
      <c r="M53" s="106" t="s">
        <v>194</v>
      </c>
      <c r="N53" s="104">
        <v>0.14900745760620601</v>
      </c>
      <c r="O53" s="104">
        <v>0.26219995190962497</v>
      </c>
      <c r="P53" s="104">
        <v>1.4205037541318699</v>
      </c>
      <c r="Q53" s="105">
        <v>0.91097693747695896</v>
      </c>
      <c r="S53" s="106" t="s">
        <v>293</v>
      </c>
      <c r="T53" s="104">
        <v>95.948396750043301</v>
      </c>
      <c r="U53" s="104">
        <v>61.112803956509801</v>
      </c>
      <c r="V53" s="104">
        <v>57.919568930360597</v>
      </c>
      <c r="W53" s="105">
        <v>0.91603120029651497</v>
      </c>
    </row>
    <row r="54" spans="1:23" x14ac:dyDescent="0.25">
      <c r="A54" s="103" t="s">
        <v>41</v>
      </c>
      <c r="B54" s="104">
        <v>0.55508355098052997</v>
      </c>
      <c r="C54" s="104">
        <v>0.47653072082236497</v>
      </c>
      <c r="D54" s="104">
        <v>1.1458686427187999E-2</v>
      </c>
      <c r="E54" s="105">
        <v>0.85550177101868596</v>
      </c>
      <c r="G54" s="106" t="s">
        <v>110</v>
      </c>
      <c r="H54" s="104">
        <v>9.1533115636042801</v>
      </c>
      <c r="I54" s="104">
        <v>12.532319250833</v>
      </c>
      <c r="J54" s="104">
        <v>12.8720067717377</v>
      </c>
      <c r="K54" s="105">
        <v>0.90865411067791202</v>
      </c>
      <c r="M54" s="106" t="s">
        <v>195</v>
      </c>
      <c r="N54" s="104">
        <v>4.6815331726712497</v>
      </c>
      <c r="O54" s="104">
        <v>5.1259830462778897</v>
      </c>
      <c r="P54" s="104">
        <v>9.5067626360138409</v>
      </c>
      <c r="Q54" s="105">
        <v>0.90789041702925499</v>
      </c>
      <c r="S54" s="106" t="s">
        <v>294</v>
      </c>
      <c r="T54" s="104">
        <v>1.0480205298026499</v>
      </c>
      <c r="U54" s="104">
        <v>0.118931307197915</v>
      </c>
      <c r="V54" s="104">
        <v>3.2110650766465201E-2</v>
      </c>
      <c r="W54" s="105">
        <v>0.91453901746302702</v>
      </c>
    </row>
    <row r="55" spans="1:23" x14ac:dyDescent="0.25">
      <c r="A55" s="103" t="s">
        <v>42</v>
      </c>
      <c r="B55" s="104">
        <v>0.47656336059444199</v>
      </c>
      <c r="C55" s="104">
        <v>0.407197375354383</v>
      </c>
      <c r="D55" s="104">
        <v>1.86636421499763E-2</v>
      </c>
      <c r="E55" s="105">
        <v>0.84851271480204904</v>
      </c>
      <c r="G55" s="106" t="s">
        <v>111</v>
      </c>
      <c r="H55" s="104">
        <v>4.5817922277304302E-2</v>
      </c>
      <c r="I55" s="104">
        <v>0.68113697584341804</v>
      </c>
      <c r="J55" s="104">
        <v>0.74528049339395397</v>
      </c>
      <c r="K55" s="105">
        <v>0.90829599724237697</v>
      </c>
      <c r="M55" s="106" t="s">
        <v>196</v>
      </c>
      <c r="N55" s="104">
        <v>3.37160117979395</v>
      </c>
      <c r="O55" s="104">
        <v>3.5704246357921599</v>
      </c>
      <c r="P55" s="104">
        <v>5.4189210184538403</v>
      </c>
      <c r="Q55" s="105">
        <v>0.90288598183645496</v>
      </c>
      <c r="S55" s="106" t="s">
        <v>295</v>
      </c>
      <c r="T55" s="104">
        <v>4.4462812561613001</v>
      </c>
      <c r="U55" s="104">
        <v>0.57446920611916796</v>
      </c>
      <c r="V55" s="104">
        <v>0.19632767887083</v>
      </c>
      <c r="W55" s="105">
        <v>0.91102455112240999</v>
      </c>
    </row>
    <row r="56" spans="1:23" x14ac:dyDescent="0.25">
      <c r="A56" s="103" t="s">
        <v>43</v>
      </c>
      <c r="B56" s="104">
        <v>8.3153317733088592</v>
      </c>
      <c r="C56" s="104">
        <v>7.9524469240685596</v>
      </c>
      <c r="D56" s="104">
        <v>5.92418788192718</v>
      </c>
      <c r="E56" s="105">
        <v>0.84823797072679896</v>
      </c>
      <c r="G56" s="106" t="s">
        <v>112</v>
      </c>
      <c r="H56" s="104">
        <v>71.932557029756495</v>
      </c>
      <c r="I56" s="104">
        <v>114.633374734681</v>
      </c>
      <c r="J56" s="104">
        <v>118.966439462209</v>
      </c>
      <c r="K56" s="105">
        <v>0.90787354767597195</v>
      </c>
      <c r="M56" s="106" t="s">
        <v>197</v>
      </c>
      <c r="N56" s="104">
        <v>0.24186020581895701</v>
      </c>
      <c r="O56" s="104">
        <v>0.42201018373731303</v>
      </c>
      <c r="P56" s="104">
        <v>2.06897547639907</v>
      </c>
      <c r="Q56" s="105">
        <v>0.90140196362041403</v>
      </c>
      <c r="S56" s="106" t="s">
        <v>296</v>
      </c>
      <c r="T56" s="104">
        <v>7.2298304893914196</v>
      </c>
      <c r="U56" s="104">
        <v>4.6727281541473902</v>
      </c>
      <c r="V56" s="104">
        <v>4.4090190183634803</v>
      </c>
      <c r="W56" s="105">
        <v>0.90651302347128804</v>
      </c>
    </row>
    <row r="57" spans="1:23" x14ac:dyDescent="0.25">
      <c r="A57" s="103" t="s">
        <v>44</v>
      </c>
      <c r="B57" s="104">
        <v>3.0251580522389001</v>
      </c>
      <c r="C57" s="104">
        <v>2.6718942158580798</v>
      </c>
      <c r="D57" s="104">
        <v>0.76351794362863801</v>
      </c>
      <c r="E57" s="105">
        <v>0.84380192275688903</v>
      </c>
      <c r="G57" s="106" t="s">
        <v>113</v>
      </c>
      <c r="H57" s="104">
        <v>4.6069100438153199E-3</v>
      </c>
      <c r="I57" s="104">
        <v>0.11107888659444599</v>
      </c>
      <c r="J57" s="104">
        <v>0.122058339899267</v>
      </c>
      <c r="K57" s="105">
        <v>0.90651920271780895</v>
      </c>
      <c r="M57" s="106" t="s">
        <v>198</v>
      </c>
      <c r="N57" s="104">
        <v>26.4020022092249</v>
      </c>
      <c r="O57" s="104">
        <v>28.882725795036801</v>
      </c>
      <c r="P57" s="104">
        <v>51.294556652449799</v>
      </c>
      <c r="Q57" s="105">
        <v>0.90034274740786602</v>
      </c>
      <c r="S57" s="106" t="s">
        <v>297</v>
      </c>
      <c r="T57" s="104">
        <v>10.1364578986738</v>
      </c>
      <c r="U57" s="104">
        <v>6.7159145419204798</v>
      </c>
      <c r="V57" s="104">
        <v>6.3561417755430902</v>
      </c>
      <c r="W57" s="105">
        <v>0.90482997858934899</v>
      </c>
    </row>
    <row r="58" spans="1:23" x14ac:dyDescent="0.25">
      <c r="A58" s="103" t="s">
        <v>45</v>
      </c>
      <c r="B58" s="104">
        <v>2.78814650054907</v>
      </c>
      <c r="C58" s="104">
        <v>2.5585143527653398</v>
      </c>
      <c r="D58" s="104">
        <v>1.3903185589690601</v>
      </c>
      <c r="E58" s="105">
        <v>0.83572216511556296</v>
      </c>
      <c r="G58" s="106" t="s">
        <v>114</v>
      </c>
      <c r="H58" s="104">
        <v>0.215945004427053</v>
      </c>
      <c r="I58" s="104">
        <v>1.3305924837752101</v>
      </c>
      <c r="J58" s="104">
        <v>1.4753601419631399</v>
      </c>
      <c r="K58" s="105">
        <v>0.88505167686712405</v>
      </c>
      <c r="M58" s="106" t="s">
        <v>199</v>
      </c>
      <c r="N58" s="104">
        <v>10.1854624838208</v>
      </c>
      <c r="O58" s="104">
        <v>11.0515999753618</v>
      </c>
      <c r="P58" s="104">
        <v>18.1055194323934</v>
      </c>
      <c r="Q58" s="105">
        <v>0.89063999196406596</v>
      </c>
      <c r="S58" s="106" t="s">
        <v>298</v>
      </c>
      <c r="T58" s="104">
        <v>9.2290895952591008</v>
      </c>
      <c r="U58" s="104">
        <v>6.2421004411554204</v>
      </c>
      <c r="V58" s="104">
        <v>5.8748011654265904</v>
      </c>
      <c r="W58" s="105">
        <v>0.89049860099622702</v>
      </c>
    </row>
    <row r="59" spans="1:23" x14ac:dyDescent="0.25">
      <c r="A59" s="103" t="s">
        <v>46</v>
      </c>
      <c r="B59" s="104">
        <v>59.010453266025699</v>
      </c>
      <c r="C59" s="104">
        <v>55.633520090516903</v>
      </c>
      <c r="D59" s="104">
        <v>38.473580041153099</v>
      </c>
      <c r="E59" s="105">
        <v>0.83556731647839499</v>
      </c>
      <c r="G59" s="106" t="s">
        <v>115</v>
      </c>
      <c r="H59" s="104">
        <v>3.89127839466398</v>
      </c>
      <c r="I59" s="104">
        <v>6.5605947170920897</v>
      </c>
      <c r="J59" s="104">
        <v>6.9166696907667697</v>
      </c>
      <c r="K59" s="105">
        <v>0.88230448929585703</v>
      </c>
      <c r="M59" s="106" t="s">
        <v>200</v>
      </c>
      <c r="N59" s="104">
        <v>3.57923408607591</v>
      </c>
      <c r="O59" s="104">
        <v>3.9940530253687498</v>
      </c>
      <c r="P59" s="104">
        <v>7.27132330686229</v>
      </c>
      <c r="Q59" s="105">
        <v>0.88764655605898901</v>
      </c>
      <c r="S59" s="106" t="s">
        <v>299</v>
      </c>
      <c r="T59" s="104">
        <v>15.8279128378209</v>
      </c>
      <c r="U59" s="104">
        <v>10.529703596765099</v>
      </c>
      <c r="V59" s="104">
        <v>9.8775718517324407</v>
      </c>
      <c r="W59" s="105">
        <v>0.89040430681917504</v>
      </c>
    </row>
    <row r="60" spans="1:23" x14ac:dyDescent="0.25">
      <c r="A60" s="103" t="s">
        <v>47</v>
      </c>
      <c r="B60" s="104">
        <v>7.6168040252022902</v>
      </c>
      <c r="C60" s="104">
        <v>6.8102765805574501</v>
      </c>
      <c r="D60" s="104">
        <v>2.7592495321620798</v>
      </c>
      <c r="E60" s="105">
        <v>0.833964303272271</v>
      </c>
      <c r="G60" s="106" t="s">
        <v>116</v>
      </c>
      <c r="H60" s="104">
        <v>8.9521027953158999E-3</v>
      </c>
      <c r="I60" s="104">
        <v>0.465330617755081</v>
      </c>
      <c r="J60" s="104">
        <v>0.52746185210966801</v>
      </c>
      <c r="K60" s="105">
        <v>0.880173450090869</v>
      </c>
      <c r="M60" s="106" t="s">
        <v>201</v>
      </c>
      <c r="N60" s="104">
        <v>0.81714312705943704</v>
      </c>
      <c r="O60" s="104">
        <v>1.2533959911641801</v>
      </c>
      <c r="P60" s="104">
        <v>4.3636689642588999</v>
      </c>
      <c r="Q60" s="105">
        <v>0.87699148853537401</v>
      </c>
      <c r="S60" s="106" t="s">
        <v>300</v>
      </c>
      <c r="T60" s="104">
        <v>19.312212322750899</v>
      </c>
      <c r="U60" s="104">
        <v>12.8511733694396</v>
      </c>
      <c r="V60" s="104">
        <v>12.0522165806251</v>
      </c>
      <c r="W60" s="105">
        <v>0.88995079099308305</v>
      </c>
    </row>
    <row r="61" spans="1:23" x14ac:dyDescent="0.25">
      <c r="A61" s="103" t="s">
        <v>48</v>
      </c>
      <c r="B61" s="104">
        <v>0.18302728888758901</v>
      </c>
      <c r="C61" s="104">
        <v>0.15395986637700701</v>
      </c>
      <c r="D61" s="104">
        <v>8.8081357132853404E-3</v>
      </c>
      <c r="E61" s="105">
        <v>0.83315598784078004</v>
      </c>
      <c r="G61" s="106" t="s">
        <v>117</v>
      </c>
      <c r="H61" s="104">
        <v>38.274905888231103</v>
      </c>
      <c r="I61" s="104">
        <v>52.398819343126497</v>
      </c>
      <c r="J61" s="104">
        <v>54.342133382188401</v>
      </c>
      <c r="K61" s="105">
        <v>0.87905106591707804</v>
      </c>
      <c r="M61" s="106" t="s">
        <v>202</v>
      </c>
      <c r="N61" s="104">
        <v>14.8729949879781</v>
      </c>
      <c r="O61" s="104">
        <v>16.092946787706001</v>
      </c>
      <c r="P61" s="104">
        <v>24.766691123939001</v>
      </c>
      <c r="Q61" s="105">
        <v>0.87669402991934797</v>
      </c>
      <c r="S61" s="106" t="s">
        <v>301</v>
      </c>
      <c r="T61" s="104">
        <v>50.423832181189802</v>
      </c>
      <c r="U61" s="104">
        <v>35.3645621962321</v>
      </c>
      <c r="V61" s="104">
        <v>33.442272065838203</v>
      </c>
      <c r="W61" s="105">
        <v>0.88680132347462703</v>
      </c>
    </row>
    <row r="62" spans="1:23" x14ac:dyDescent="0.25">
      <c r="A62" s="103" t="s">
        <v>49</v>
      </c>
      <c r="B62" s="104">
        <v>38.0702211624481</v>
      </c>
      <c r="C62" s="104">
        <v>35.816651884793103</v>
      </c>
      <c r="D62" s="104">
        <v>24.586378987337699</v>
      </c>
      <c r="E62" s="105">
        <v>0.83286890721586604</v>
      </c>
      <c r="G62" s="106" t="s">
        <v>118</v>
      </c>
      <c r="H62" s="104">
        <v>28.509676380226399</v>
      </c>
      <c r="I62" s="104">
        <v>39.476215528670203</v>
      </c>
      <c r="J62" s="104">
        <v>40.9920194489981</v>
      </c>
      <c r="K62" s="105">
        <v>0.87856415161988699</v>
      </c>
      <c r="M62" s="106" t="s">
        <v>203</v>
      </c>
      <c r="N62" s="104">
        <v>19.878266601177401</v>
      </c>
      <c r="O62" s="104">
        <v>21.3431852091304</v>
      </c>
      <c r="P62" s="104">
        <v>31.7103919893867</v>
      </c>
      <c r="Q62" s="105">
        <v>0.87619142293633601</v>
      </c>
      <c r="S62" s="106" t="s">
        <v>302</v>
      </c>
      <c r="T62" s="104">
        <v>3.9720903739856701</v>
      </c>
      <c r="U62" s="104">
        <v>2.3751921719634801</v>
      </c>
      <c r="V62" s="104">
        <v>2.1701663016352701</v>
      </c>
      <c r="W62" s="105">
        <v>0.88621836320729297</v>
      </c>
    </row>
    <row r="63" spans="1:23" x14ac:dyDescent="0.25">
      <c r="A63" s="103" t="s">
        <v>50</v>
      </c>
      <c r="B63" s="104">
        <v>7.5957184669947599</v>
      </c>
      <c r="C63" s="104">
        <v>6.9684746124641901</v>
      </c>
      <c r="D63" s="104">
        <v>3.8998370200927002</v>
      </c>
      <c r="E63" s="105">
        <v>0.83028572113525601</v>
      </c>
      <c r="G63" s="106" t="s">
        <v>119</v>
      </c>
      <c r="H63" s="104">
        <v>36.6445991216846</v>
      </c>
      <c r="I63" s="104">
        <v>65.183158914580503</v>
      </c>
      <c r="J63" s="104">
        <v>69.207659434392397</v>
      </c>
      <c r="K63" s="105">
        <v>0.87640902049241998</v>
      </c>
      <c r="M63" s="106" t="s">
        <v>204</v>
      </c>
      <c r="N63" s="104">
        <v>1.17107410017668</v>
      </c>
      <c r="O63" s="104">
        <v>1.33785180876521</v>
      </c>
      <c r="P63" s="104">
        <v>2.49933628180001</v>
      </c>
      <c r="Q63" s="105">
        <v>0.87443916502636798</v>
      </c>
      <c r="S63" s="106" t="s">
        <v>303</v>
      </c>
      <c r="T63" s="104">
        <v>129.82743792954901</v>
      </c>
      <c r="U63" s="104">
        <v>82.067172397449895</v>
      </c>
      <c r="V63" s="104">
        <v>75.812985201163301</v>
      </c>
      <c r="W63" s="105">
        <v>0.88421270825910003</v>
      </c>
    </row>
    <row r="64" spans="1:23" x14ac:dyDescent="0.25">
      <c r="A64" s="103" t="s">
        <v>51</v>
      </c>
      <c r="B64" s="104">
        <v>0.62793247707553002</v>
      </c>
      <c r="C64" s="104">
        <v>0.53397939553481799</v>
      </c>
      <c r="D64" s="104">
        <v>7.8197607046226594E-2</v>
      </c>
      <c r="E64" s="105">
        <v>0.82909382929319397</v>
      </c>
      <c r="G64" s="106" t="s">
        <v>120</v>
      </c>
      <c r="H64" s="104">
        <v>9.7432180772983407E-2</v>
      </c>
      <c r="I64" s="104">
        <v>0.56389575833160599</v>
      </c>
      <c r="J64" s="104">
        <v>0.630221589324653</v>
      </c>
      <c r="K64" s="105">
        <v>0.87551210679404001</v>
      </c>
      <c r="M64" s="106" t="s">
        <v>205</v>
      </c>
      <c r="N64" s="104">
        <v>1.4324784401467401</v>
      </c>
      <c r="O64" s="104">
        <v>1.6476753541203999</v>
      </c>
      <c r="P64" s="104">
        <v>3.1371078340789902</v>
      </c>
      <c r="Q64" s="105">
        <v>0.87375736055023701</v>
      </c>
      <c r="S64" s="106" t="s">
        <v>304</v>
      </c>
      <c r="T64" s="104">
        <v>2.3105048523043599</v>
      </c>
      <c r="U64" s="104">
        <v>0.28157441861403099</v>
      </c>
      <c r="V64" s="104">
        <v>1.48799724204441E-2</v>
      </c>
      <c r="W64" s="105">
        <v>0.88382490165071204</v>
      </c>
    </row>
    <row r="65" spans="1:23" x14ac:dyDescent="0.25">
      <c r="A65" s="103" t="s">
        <v>52</v>
      </c>
      <c r="B65" s="104">
        <v>0.174053668280888</v>
      </c>
      <c r="C65" s="104">
        <v>0.14473695760244901</v>
      </c>
      <c r="D65" s="104">
        <v>3.16175720729759E-3</v>
      </c>
      <c r="E65" s="105">
        <v>0.82844881016155902</v>
      </c>
      <c r="G65" s="106" t="s">
        <v>121</v>
      </c>
      <c r="H65" s="104">
        <v>6.6864644195424798</v>
      </c>
      <c r="I65" s="104">
        <v>12.9289395674417</v>
      </c>
      <c r="J65" s="104">
        <v>13.832787423921699</v>
      </c>
      <c r="K65" s="105">
        <v>0.87352266950065605</v>
      </c>
      <c r="M65" s="106" t="s">
        <v>206</v>
      </c>
      <c r="N65" s="104">
        <v>7.9644595681387704</v>
      </c>
      <c r="O65" s="104">
        <v>9.0423410508048807</v>
      </c>
      <c r="P65" s="104">
        <v>16.498768589085302</v>
      </c>
      <c r="Q65" s="105">
        <v>0.87370020466559595</v>
      </c>
      <c r="S65" s="106" t="s">
        <v>305</v>
      </c>
      <c r="T65" s="104">
        <v>7.1683133488336797</v>
      </c>
      <c r="U65" s="104">
        <v>1.48957418694792</v>
      </c>
      <c r="V65" s="104">
        <v>0.73883892434338005</v>
      </c>
      <c r="W65" s="105">
        <v>0.88323536061595598</v>
      </c>
    </row>
    <row r="66" spans="1:23" x14ac:dyDescent="0.25">
      <c r="A66" s="103" t="s">
        <v>53</v>
      </c>
      <c r="B66" s="104">
        <v>2.1310214100431</v>
      </c>
      <c r="C66" s="104">
        <v>1.96816310814886</v>
      </c>
      <c r="D66" s="104">
        <v>1.18337862989246</v>
      </c>
      <c r="E66" s="105">
        <v>0.82814378444549297</v>
      </c>
      <c r="G66" s="106" t="s">
        <v>122</v>
      </c>
      <c r="H66" s="104">
        <v>1.9859077591666701</v>
      </c>
      <c r="I66" s="104">
        <v>3.28528947988922</v>
      </c>
      <c r="J66" s="104">
        <v>3.4780036402226302</v>
      </c>
      <c r="K66" s="105">
        <v>0.87084331323465303</v>
      </c>
      <c r="M66" s="106" t="s">
        <v>207</v>
      </c>
      <c r="N66" s="104">
        <v>1.19719687292077</v>
      </c>
      <c r="O66" s="104">
        <v>1.3980146016967701</v>
      </c>
      <c r="P66" s="104">
        <v>2.7843592297354398</v>
      </c>
      <c r="Q66" s="105">
        <v>0.87347373259341698</v>
      </c>
      <c r="S66" s="106" t="s">
        <v>306</v>
      </c>
      <c r="T66" s="104">
        <v>5.04482771473997</v>
      </c>
      <c r="U66" s="104">
        <v>2.4679771591398199</v>
      </c>
      <c r="V66" s="104">
        <v>2.11941547720303</v>
      </c>
      <c r="W66" s="105">
        <v>0.88085040546960103</v>
      </c>
    </row>
    <row r="67" spans="1:23" x14ac:dyDescent="0.25">
      <c r="A67" s="103" t="s">
        <v>54</v>
      </c>
      <c r="B67" s="104">
        <v>0.80460138358563704</v>
      </c>
      <c r="C67" s="104">
        <v>0.66674349858626203</v>
      </c>
      <c r="D67" s="104">
        <v>6.7245696931467099E-3</v>
      </c>
      <c r="E67" s="105">
        <v>0.82721908620601803</v>
      </c>
      <c r="G67" s="106" t="s">
        <v>123</v>
      </c>
      <c r="H67" s="104">
        <v>233.07587110196201</v>
      </c>
      <c r="I67" s="104">
        <v>307.178352366252</v>
      </c>
      <c r="J67" s="104">
        <v>318.42725078223799</v>
      </c>
      <c r="K67" s="105">
        <v>0.868204843810085</v>
      </c>
      <c r="M67" s="106" t="s">
        <v>208</v>
      </c>
      <c r="N67" s="104">
        <v>0.16943923621894</v>
      </c>
      <c r="O67" s="104">
        <v>0.29522605687737602</v>
      </c>
      <c r="P67" s="104">
        <v>1.1578136220819799</v>
      </c>
      <c r="Q67" s="105">
        <v>0.87273362962699497</v>
      </c>
      <c r="S67" s="106" t="s">
        <v>307</v>
      </c>
      <c r="T67" s="104">
        <v>20.383303105496001</v>
      </c>
      <c r="U67" s="104">
        <v>14.286757025480799</v>
      </c>
      <c r="V67" s="104">
        <v>13.455549686153701</v>
      </c>
      <c r="W67" s="105">
        <v>0.88001776492125805</v>
      </c>
    </row>
    <row r="68" spans="1:23" x14ac:dyDescent="0.25">
      <c r="A68" s="103" t="s">
        <v>55</v>
      </c>
      <c r="B68" s="104">
        <v>2.3154145183003298</v>
      </c>
      <c r="C68" s="104">
        <v>1.98867309481048</v>
      </c>
      <c r="D68" s="104">
        <v>0.47383832601229597</v>
      </c>
      <c r="E68" s="105">
        <v>0.82257512621082396</v>
      </c>
      <c r="G68" s="106" t="s">
        <v>124</v>
      </c>
      <c r="H68" s="104">
        <v>1.63619380006054</v>
      </c>
      <c r="I68" s="104">
        <v>3.6014101329125401</v>
      </c>
      <c r="J68" s="104">
        <v>3.90110949523344</v>
      </c>
      <c r="K68" s="105">
        <v>0.86767747560774999</v>
      </c>
      <c r="M68" s="106" t="s">
        <v>209</v>
      </c>
      <c r="N68" s="104">
        <v>2.0678174911379199</v>
      </c>
      <c r="O68" s="104">
        <v>2.4556658634848301</v>
      </c>
      <c r="P68" s="104">
        <v>5.06889772286618</v>
      </c>
      <c r="Q68" s="105">
        <v>0.87076374425233205</v>
      </c>
      <c r="S68" s="106" t="s">
        <v>308</v>
      </c>
      <c r="T68" s="104">
        <v>77.680931806443894</v>
      </c>
      <c r="U68" s="104">
        <v>50.997138169758301</v>
      </c>
      <c r="V68" s="104">
        <v>47.110679877654199</v>
      </c>
      <c r="W68" s="105">
        <v>0.87286796650687404</v>
      </c>
    </row>
    <row r="69" spans="1:23" x14ac:dyDescent="0.25">
      <c r="A69" s="103" t="s">
        <v>56</v>
      </c>
      <c r="B69" s="104">
        <v>117.47204166554199</v>
      </c>
      <c r="C69" s="104">
        <v>109.064018338834</v>
      </c>
      <c r="D69" s="104">
        <v>70.842832152221106</v>
      </c>
      <c r="E69" s="105">
        <v>0.81968333981071995</v>
      </c>
      <c r="G69" s="106" t="s">
        <v>125</v>
      </c>
      <c r="H69" s="104">
        <v>9.8466125458952405</v>
      </c>
      <c r="I69" s="104">
        <v>15.3211204863535</v>
      </c>
      <c r="J69" s="104">
        <v>16.169106969016401</v>
      </c>
      <c r="K69" s="105">
        <v>0.86587785992157495</v>
      </c>
      <c r="M69" s="106" t="s">
        <v>210</v>
      </c>
      <c r="N69" s="104">
        <v>18.782303253357099</v>
      </c>
      <c r="O69" s="104">
        <v>20.114128395916101</v>
      </c>
      <c r="P69" s="104">
        <v>29.053270629033701</v>
      </c>
      <c r="Q69" s="105">
        <v>0.87033109016459798</v>
      </c>
      <c r="S69" s="106" t="s">
        <v>309</v>
      </c>
      <c r="T69" s="104">
        <v>0.41877625141985297</v>
      </c>
      <c r="U69" s="104">
        <v>5.6454432366001998E-2</v>
      </c>
      <c r="V69" s="104">
        <v>3.4131650702363598E-3</v>
      </c>
      <c r="W69" s="105">
        <v>0.87230144170510104</v>
      </c>
    </row>
    <row r="70" spans="1:23" x14ac:dyDescent="0.25">
      <c r="A70" s="103" t="s">
        <v>57</v>
      </c>
      <c r="B70" s="104">
        <v>2.28047778357793</v>
      </c>
      <c r="C70" s="104">
        <v>1.9114183570496699</v>
      </c>
      <c r="D70" s="104">
        <v>0.24936417650186399</v>
      </c>
      <c r="E70" s="105">
        <v>0.81829700453853704</v>
      </c>
      <c r="G70" s="106" t="s">
        <v>126</v>
      </c>
      <c r="H70" s="104">
        <v>3.1100724731466502E-2</v>
      </c>
      <c r="I70" s="104">
        <v>0.55977302844137</v>
      </c>
      <c r="J70" s="104">
        <v>0.65012036530866302</v>
      </c>
      <c r="K70" s="105">
        <v>0.85404770552506204</v>
      </c>
      <c r="M70" s="106" t="s">
        <v>211</v>
      </c>
      <c r="N70" s="104">
        <v>0.23640289101864201</v>
      </c>
      <c r="O70" s="104">
        <v>0.33883992282406</v>
      </c>
      <c r="P70" s="104">
        <v>1.0161938970104201</v>
      </c>
      <c r="Q70" s="105">
        <v>0.86863527404354501</v>
      </c>
      <c r="S70" s="106" t="s">
        <v>310</v>
      </c>
      <c r="T70" s="104">
        <v>2.8006135192273298</v>
      </c>
      <c r="U70" s="104">
        <v>0.65954126102506905</v>
      </c>
      <c r="V70" s="104">
        <v>0.33391551737080399</v>
      </c>
      <c r="W70" s="105">
        <v>0.86799124035079001</v>
      </c>
    </row>
    <row r="71" spans="1:23" x14ac:dyDescent="0.25">
      <c r="A71" s="103" t="s">
        <v>58</v>
      </c>
      <c r="B71" s="104">
        <v>18.302746419569001</v>
      </c>
      <c r="C71" s="104">
        <v>16.920773303665001</v>
      </c>
      <c r="D71" s="104">
        <v>10.8027515116913</v>
      </c>
      <c r="E71" s="105">
        <v>0.81573679277403</v>
      </c>
      <c r="G71" s="106" t="s">
        <v>127</v>
      </c>
      <c r="H71" s="104">
        <v>3.2710626796625402</v>
      </c>
      <c r="I71" s="104">
        <v>5.3145251540673701</v>
      </c>
      <c r="J71" s="104">
        <v>5.6883117395464398</v>
      </c>
      <c r="K71" s="105">
        <v>0.84536695383097304</v>
      </c>
      <c r="M71" s="106" t="s">
        <v>212</v>
      </c>
      <c r="N71" s="104">
        <v>4.2978685168741002</v>
      </c>
      <c r="O71" s="104">
        <v>5.1002669598926804</v>
      </c>
      <c r="P71" s="104">
        <v>10.4046451856386</v>
      </c>
      <c r="Q71" s="105">
        <v>0.86860524192365496</v>
      </c>
      <c r="S71" s="106" t="s">
        <v>311</v>
      </c>
      <c r="T71" s="104">
        <v>23.049395842216601</v>
      </c>
      <c r="U71" s="104">
        <v>15.238631014381401</v>
      </c>
      <c r="V71" s="104">
        <v>14.031854223552999</v>
      </c>
      <c r="W71" s="105">
        <v>0.86617452495803504</v>
      </c>
    </row>
    <row r="72" spans="1:23" x14ac:dyDescent="0.25">
      <c r="A72" s="103" t="s">
        <v>59</v>
      </c>
      <c r="B72" s="104">
        <v>10.3489117646272</v>
      </c>
      <c r="C72" s="104">
        <v>9.6239958873722404</v>
      </c>
      <c r="D72" s="104">
        <v>6.4207454794239904</v>
      </c>
      <c r="E72" s="105">
        <v>0.81545692706909101</v>
      </c>
      <c r="G72" s="106" t="s">
        <v>128</v>
      </c>
      <c r="H72" s="104">
        <v>0.91166758097956402</v>
      </c>
      <c r="I72" s="104">
        <v>1.7772483407194399</v>
      </c>
      <c r="J72" s="104">
        <v>1.94062735407321</v>
      </c>
      <c r="K72" s="105">
        <v>0.84121924138729398</v>
      </c>
      <c r="M72" s="106" t="s">
        <v>213</v>
      </c>
      <c r="N72" s="104">
        <v>0.54717058789286299</v>
      </c>
      <c r="O72" s="104">
        <v>1.39794921892277</v>
      </c>
      <c r="P72" s="104">
        <v>7.0164704057913996</v>
      </c>
      <c r="Q72" s="105">
        <v>0.86848984357224102</v>
      </c>
      <c r="S72" s="106" t="s">
        <v>312</v>
      </c>
      <c r="T72" s="104">
        <v>21.037858128234401</v>
      </c>
      <c r="U72" s="104">
        <v>14.1484775671865</v>
      </c>
      <c r="V72" s="104">
        <v>13.026982205300801</v>
      </c>
      <c r="W72" s="105">
        <v>0.86000340378821505</v>
      </c>
    </row>
    <row r="73" spans="1:23" x14ac:dyDescent="0.25">
      <c r="A73" s="103" t="s">
        <v>60</v>
      </c>
      <c r="B73" s="104">
        <v>9.0150885955368505</v>
      </c>
      <c r="C73" s="104">
        <v>8.6161414512794003</v>
      </c>
      <c r="D73" s="104">
        <v>6.8792468767006199</v>
      </c>
      <c r="E73" s="105">
        <v>0.81321315117169701</v>
      </c>
      <c r="G73" s="106" t="s">
        <v>129</v>
      </c>
      <c r="H73" s="104">
        <v>4.4266690290424204</v>
      </c>
      <c r="I73" s="104">
        <v>11.223686984483701</v>
      </c>
      <c r="J73" s="104">
        <v>12.581819763393799</v>
      </c>
      <c r="K73" s="105">
        <v>0.83346319115974499</v>
      </c>
      <c r="M73" s="106" t="s">
        <v>214</v>
      </c>
      <c r="N73" s="104">
        <v>1.17707063206053</v>
      </c>
      <c r="O73" s="104">
        <v>1.63268018469645</v>
      </c>
      <c r="P73" s="104">
        <v>4.6237119290243198</v>
      </c>
      <c r="Q73" s="105">
        <v>0.86781056878843899</v>
      </c>
      <c r="S73" s="106" t="s">
        <v>313</v>
      </c>
      <c r="T73" s="104">
        <v>1.7704561971656601</v>
      </c>
      <c r="U73" s="104">
        <v>0.259752655322874</v>
      </c>
      <c r="V73" s="104">
        <v>1.34133830492682E-2</v>
      </c>
      <c r="W73" s="105">
        <v>0.85979893586287603</v>
      </c>
    </row>
    <row r="74" spans="1:23" x14ac:dyDescent="0.25">
      <c r="A74" s="103" t="s">
        <v>61</v>
      </c>
      <c r="B74" s="104">
        <v>0.81101867981961595</v>
      </c>
      <c r="C74" s="104">
        <v>0.66167807281979796</v>
      </c>
      <c r="D74" s="104">
        <v>1.9121568727060698E-2</v>
      </c>
      <c r="E74" s="105">
        <v>0.81141412829025505</v>
      </c>
      <c r="G74" s="106" t="s">
        <v>130</v>
      </c>
      <c r="H74" s="104">
        <v>4.51876505632075</v>
      </c>
      <c r="I74" s="104">
        <v>11.4363132271769</v>
      </c>
      <c r="J74" s="104">
        <v>12.819074023062999</v>
      </c>
      <c r="K74" s="105">
        <v>0.83340851510147496</v>
      </c>
      <c r="M74" s="106" t="s">
        <v>215</v>
      </c>
      <c r="N74" s="104">
        <v>20.689037731065099</v>
      </c>
      <c r="O74" s="104">
        <v>21.557258342127</v>
      </c>
      <c r="P74" s="104">
        <v>27.083339444466301</v>
      </c>
      <c r="Q74" s="105">
        <v>0.86421963648629496</v>
      </c>
      <c r="S74" s="106" t="s">
        <v>314</v>
      </c>
      <c r="T74" s="104">
        <v>18.8704590526992</v>
      </c>
      <c r="U74" s="104">
        <v>12.815049993904299</v>
      </c>
      <c r="V74" s="104">
        <v>11.8164908017252</v>
      </c>
      <c r="W74" s="105">
        <v>0.85844007845637504</v>
      </c>
    </row>
    <row r="75" spans="1:23" x14ac:dyDescent="0.25">
      <c r="A75" s="103" t="s">
        <v>62</v>
      </c>
      <c r="B75" s="104">
        <v>16.722380407460999</v>
      </c>
      <c r="C75" s="104">
        <v>15.1085641010466</v>
      </c>
      <c r="D75" s="104">
        <v>8.2106537297647098</v>
      </c>
      <c r="E75" s="105">
        <v>0.81040083081576897</v>
      </c>
      <c r="G75" s="106" t="s">
        <v>131</v>
      </c>
      <c r="H75" s="104">
        <v>10.788546806731301</v>
      </c>
      <c r="I75" s="104">
        <v>16.5061587976376</v>
      </c>
      <c r="J75" s="104">
        <v>17.679247889503301</v>
      </c>
      <c r="K75" s="105">
        <v>0.82975765778048605</v>
      </c>
      <c r="M75" s="106" t="s">
        <v>216</v>
      </c>
      <c r="N75" s="104">
        <v>2.0292980663909899</v>
      </c>
      <c r="O75" s="104">
        <v>2.7084182235691299</v>
      </c>
      <c r="P75" s="104">
        <v>7.0303159402629296</v>
      </c>
      <c r="Q75" s="105">
        <v>0.86420361328316098</v>
      </c>
      <c r="S75" s="106" t="s">
        <v>315</v>
      </c>
      <c r="T75" s="104">
        <v>3.2647211539099001</v>
      </c>
      <c r="U75" s="104">
        <v>1.6060214237789601</v>
      </c>
      <c r="V75" s="104">
        <v>1.33171466781109</v>
      </c>
      <c r="W75" s="105">
        <v>0.85809320458024796</v>
      </c>
    </row>
    <row r="76" spans="1:23" x14ac:dyDescent="0.25">
      <c r="A76" s="103" t="s">
        <v>63</v>
      </c>
      <c r="B76" s="104">
        <v>1.03290085617125</v>
      </c>
      <c r="C76" s="104">
        <v>0.943845747464919</v>
      </c>
      <c r="D76" s="104">
        <v>0.563742974238858</v>
      </c>
      <c r="E76" s="105">
        <v>0.810180938792877</v>
      </c>
      <c r="G76" s="106" t="s">
        <v>132</v>
      </c>
      <c r="H76" s="104">
        <v>0.47197340706198598</v>
      </c>
      <c r="I76" s="104">
        <v>1.1019763549847299</v>
      </c>
      <c r="J76" s="104">
        <v>1.23146259195298</v>
      </c>
      <c r="K76" s="105">
        <v>0.82950878097515302</v>
      </c>
      <c r="M76" s="106" t="s">
        <v>217</v>
      </c>
      <c r="N76" s="104">
        <v>4.5159255289552798</v>
      </c>
      <c r="O76" s="104">
        <v>4.9342579555058004</v>
      </c>
      <c r="P76" s="104">
        <v>7.5597512810302101</v>
      </c>
      <c r="Q76" s="105">
        <v>0.86256360888419803</v>
      </c>
      <c r="S76" s="106" t="s">
        <v>316</v>
      </c>
      <c r="T76" s="104">
        <v>3.3229846201838198</v>
      </c>
      <c r="U76" s="104">
        <v>1.3418283636313899</v>
      </c>
      <c r="V76" s="104">
        <v>0.996726655728986</v>
      </c>
      <c r="W76" s="105">
        <v>0.85164942445096403</v>
      </c>
    </row>
    <row r="77" spans="1:23" x14ac:dyDescent="0.25">
      <c r="A77" s="103" t="s">
        <v>64</v>
      </c>
      <c r="B77" s="104">
        <v>2.8644558721011899</v>
      </c>
      <c r="C77" s="104">
        <v>2.5027150258003901</v>
      </c>
      <c r="D77" s="104">
        <v>0.95928536266410402</v>
      </c>
      <c r="E77" s="105">
        <v>0.81012678681044503</v>
      </c>
      <c r="G77" s="106" t="s">
        <v>133</v>
      </c>
      <c r="H77" s="104">
        <v>34.910710690910001</v>
      </c>
      <c r="I77" s="104">
        <v>46.570186864069797</v>
      </c>
      <c r="J77" s="104">
        <v>48.9915567318128</v>
      </c>
      <c r="K77" s="105">
        <v>0.82803804112982604</v>
      </c>
      <c r="M77" s="106" t="s">
        <v>218</v>
      </c>
      <c r="N77" s="104">
        <v>5.65038840371541</v>
      </c>
      <c r="O77" s="104">
        <v>6.0693283768653199</v>
      </c>
      <c r="P77" s="104">
        <v>8.6750916009434604</v>
      </c>
      <c r="Q77" s="105">
        <v>0.86149385713816795</v>
      </c>
      <c r="S77" s="106" t="s">
        <v>317</v>
      </c>
      <c r="T77" s="104">
        <v>2.57644983566431</v>
      </c>
      <c r="U77" s="104">
        <v>0.64288329721731596</v>
      </c>
      <c r="V77" s="104">
        <v>0.301210206889512</v>
      </c>
      <c r="W77" s="105">
        <v>0.84982984385174698</v>
      </c>
    </row>
    <row r="78" spans="1:23" x14ac:dyDescent="0.25">
      <c r="A78" s="103" t="s">
        <v>65</v>
      </c>
      <c r="B78" s="104">
        <v>26.339033658051601</v>
      </c>
      <c r="C78" s="104">
        <v>24.203467338750698</v>
      </c>
      <c r="D78" s="104">
        <v>15.1092435909333</v>
      </c>
      <c r="E78" s="105">
        <v>0.80983025448053103</v>
      </c>
      <c r="G78" s="106" t="s">
        <v>134</v>
      </c>
      <c r="H78" s="104">
        <v>11.6751261366657</v>
      </c>
      <c r="I78" s="104">
        <v>16.364199126843801</v>
      </c>
      <c r="J78" s="104">
        <v>17.346720042651899</v>
      </c>
      <c r="K78" s="105">
        <v>0.826764586447015</v>
      </c>
      <c r="M78" s="106" t="s">
        <v>219</v>
      </c>
      <c r="N78" s="104">
        <v>3.7045347875273</v>
      </c>
      <c r="O78" s="104">
        <v>3.9806494846199501</v>
      </c>
      <c r="P78" s="104">
        <v>5.6963287629697197</v>
      </c>
      <c r="Q78" s="105">
        <v>0.86137386672669203</v>
      </c>
      <c r="S78" s="106" t="s">
        <v>318</v>
      </c>
      <c r="T78" s="104">
        <v>31.715696605154601</v>
      </c>
      <c r="U78" s="104">
        <v>24.924710940605099</v>
      </c>
      <c r="V78" s="104">
        <v>23.678085806886202</v>
      </c>
      <c r="W78" s="105">
        <v>0.84490103278109796</v>
      </c>
    </row>
    <row r="79" spans="1:23" x14ac:dyDescent="0.25">
      <c r="A79" s="103" t="s">
        <v>66</v>
      </c>
      <c r="B79" s="104">
        <v>5.5006996584344003</v>
      </c>
      <c r="C79" s="104">
        <v>4.9489210473241103</v>
      </c>
      <c r="D79" s="104">
        <v>2.60381874551735</v>
      </c>
      <c r="E79" s="105">
        <v>0.80952665031899096</v>
      </c>
      <c r="G79" s="106" t="s">
        <v>135</v>
      </c>
      <c r="H79" s="104">
        <v>15.126932039761099</v>
      </c>
      <c r="I79" s="104">
        <v>26.212716709678698</v>
      </c>
      <c r="J79" s="104">
        <v>28.554666087539601</v>
      </c>
      <c r="K79" s="105">
        <v>0.825588638445791</v>
      </c>
      <c r="M79" s="106" t="s">
        <v>220</v>
      </c>
      <c r="N79" s="104">
        <v>6.22011040590432</v>
      </c>
      <c r="O79" s="104">
        <v>6.6710227879566002</v>
      </c>
      <c r="P79" s="104">
        <v>9.4595944500787805</v>
      </c>
      <c r="Q79" s="105">
        <v>0.86080734589103702</v>
      </c>
      <c r="S79" s="106" t="s">
        <v>319</v>
      </c>
      <c r="T79" s="104">
        <v>7.6069605281264296</v>
      </c>
      <c r="U79" s="104">
        <v>2.6941692984771102</v>
      </c>
      <c r="V79" s="104">
        <v>1.7753778902358599</v>
      </c>
      <c r="W79" s="105">
        <v>0.84244561634582205</v>
      </c>
    </row>
    <row r="80" spans="1:23" ht="15.75" thickBot="1" x14ac:dyDescent="0.3">
      <c r="A80" s="107" t="s">
        <v>67</v>
      </c>
      <c r="B80" s="108">
        <v>29.617601253744599</v>
      </c>
      <c r="C80" s="108">
        <v>27.003333522727502</v>
      </c>
      <c r="D80" s="108">
        <v>16.0317946210359</v>
      </c>
      <c r="E80" s="109">
        <v>0.80757360959907398</v>
      </c>
      <c r="G80" s="106" t="s">
        <v>136</v>
      </c>
      <c r="H80" s="104">
        <v>1.2428440068189699</v>
      </c>
      <c r="I80" s="104">
        <v>2.2799772805996499</v>
      </c>
      <c r="J80" s="104">
        <v>2.5016796942369202</v>
      </c>
      <c r="K80" s="105">
        <v>0.82388296117341597</v>
      </c>
      <c r="M80" s="106" t="s">
        <v>221</v>
      </c>
      <c r="N80" s="104">
        <v>8.4358251439405603</v>
      </c>
      <c r="O80" s="104">
        <v>9.5940758290033497</v>
      </c>
      <c r="P80" s="104">
        <v>16.2033291210684</v>
      </c>
      <c r="Q80" s="105">
        <v>0.85088508631944404</v>
      </c>
      <c r="S80" s="106" t="s">
        <v>320</v>
      </c>
      <c r="T80" s="104">
        <v>2.82084480727874</v>
      </c>
      <c r="U80" s="104">
        <v>1.09242573531169</v>
      </c>
      <c r="V80" s="104">
        <v>0.76212987674656796</v>
      </c>
      <c r="W80" s="105">
        <v>0.83956212020100396</v>
      </c>
    </row>
    <row r="81" spans="7:23" x14ac:dyDescent="0.25">
      <c r="G81" s="106" t="s">
        <v>137</v>
      </c>
      <c r="H81" s="104">
        <v>25.9641146439692</v>
      </c>
      <c r="I81" s="104">
        <v>36.455901144349802</v>
      </c>
      <c r="J81" s="104">
        <v>38.713812883278401</v>
      </c>
      <c r="K81" s="105">
        <v>0.82290469181716397</v>
      </c>
      <c r="M81" s="106" t="s">
        <v>222</v>
      </c>
      <c r="N81" s="104">
        <v>4.8149721191930404</v>
      </c>
      <c r="O81" s="104">
        <v>5.3158002316378896</v>
      </c>
      <c r="P81" s="104">
        <v>8.0027186904409398</v>
      </c>
      <c r="Q81" s="105">
        <v>0.84288960830133197</v>
      </c>
      <c r="S81" s="106" t="s">
        <v>321</v>
      </c>
      <c r="T81" s="104">
        <v>2.9383117814073398</v>
      </c>
      <c r="U81" s="104">
        <v>1.5625128241592099</v>
      </c>
      <c r="V81" s="104">
        <v>1.2954923879185301</v>
      </c>
      <c r="W81" s="105">
        <v>0.83746208664263899</v>
      </c>
    </row>
    <row r="82" spans="7:23" x14ac:dyDescent="0.25">
      <c r="G82" s="106" t="s">
        <v>138</v>
      </c>
      <c r="H82" s="104">
        <v>10.2744892890677</v>
      </c>
      <c r="I82" s="104">
        <v>12.533060486911101</v>
      </c>
      <c r="J82" s="104">
        <v>13.0209253236435</v>
      </c>
      <c r="K82" s="105">
        <v>0.82236439130916295</v>
      </c>
      <c r="M82" s="106" t="s">
        <v>223</v>
      </c>
      <c r="N82" s="104">
        <v>52.276511391667803</v>
      </c>
      <c r="O82" s="104">
        <v>56.153943042794303</v>
      </c>
      <c r="P82" s="104">
        <v>76.702987670101194</v>
      </c>
      <c r="Q82" s="105">
        <v>0.84126111327199704</v>
      </c>
      <c r="S82" s="106" t="s">
        <v>322</v>
      </c>
      <c r="T82" s="104">
        <v>75.859829746470098</v>
      </c>
      <c r="U82" s="104">
        <v>39.214458696486901</v>
      </c>
      <c r="V82" s="104">
        <v>32.085024928489503</v>
      </c>
      <c r="W82" s="105">
        <v>0.83713385364841197</v>
      </c>
    </row>
    <row r="83" spans="7:23" x14ac:dyDescent="0.25">
      <c r="G83" s="106" t="s">
        <v>139</v>
      </c>
      <c r="H83" s="104">
        <v>46.598984487886597</v>
      </c>
      <c r="I83" s="104">
        <v>84.981285749757703</v>
      </c>
      <c r="J83" s="104">
        <v>93.408136624474807</v>
      </c>
      <c r="K83" s="105">
        <v>0.81997428942682704</v>
      </c>
      <c r="M83" s="106" t="s">
        <v>224</v>
      </c>
      <c r="N83" s="104">
        <v>116.241444001137</v>
      </c>
      <c r="O83" s="104">
        <v>128.76624016904199</v>
      </c>
      <c r="P83" s="104">
        <v>195.11537988087599</v>
      </c>
      <c r="Q83" s="105">
        <v>0.84120487930255905</v>
      </c>
      <c r="S83" s="106" t="s">
        <v>323</v>
      </c>
      <c r="T83" s="104">
        <v>79.011097370512303</v>
      </c>
      <c r="U83" s="104">
        <v>47.147559787544701</v>
      </c>
      <c r="V83" s="104">
        <v>40.941838047529501</v>
      </c>
      <c r="W83" s="105">
        <v>0.83698863990588102</v>
      </c>
    </row>
    <row r="84" spans="7:23" x14ac:dyDescent="0.25">
      <c r="G84" s="106" t="s">
        <v>140</v>
      </c>
      <c r="H84" s="104">
        <v>3.6628007500301001</v>
      </c>
      <c r="I84" s="104">
        <v>6.9812430689806604</v>
      </c>
      <c r="J84" s="104">
        <v>7.7170370729917499</v>
      </c>
      <c r="K84" s="105">
        <v>0.818512305303016</v>
      </c>
      <c r="M84" s="106" t="s">
        <v>225</v>
      </c>
      <c r="N84" s="104">
        <v>0.48461902266270102</v>
      </c>
      <c r="O84" s="104">
        <v>0.62880641150285699</v>
      </c>
      <c r="P84" s="104">
        <v>1.35577334199615</v>
      </c>
      <c r="Q84" s="105">
        <v>0.83448697246834802</v>
      </c>
      <c r="S84" s="106" t="s">
        <v>324</v>
      </c>
      <c r="T84" s="104">
        <v>6.3193838277400403</v>
      </c>
      <c r="U84" s="104">
        <v>4.2855129416159201</v>
      </c>
      <c r="V84" s="104">
        <v>3.8880137260138001</v>
      </c>
      <c r="W84" s="105">
        <v>0.83651225483117397</v>
      </c>
    </row>
    <row r="85" spans="7:23" x14ac:dyDescent="0.25">
      <c r="G85" s="106" t="s">
        <v>141</v>
      </c>
      <c r="H85" s="104">
        <v>0.69178591993905802</v>
      </c>
      <c r="I85" s="104">
        <v>1.8331399946851099</v>
      </c>
      <c r="J85" s="104">
        <v>2.0884221555863101</v>
      </c>
      <c r="K85" s="105">
        <v>0.81721642730908095</v>
      </c>
      <c r="M85" s="106" t="s">
        <v>226</v>
      </c>
      <c r="N85" s="104">
        <v>34.568837474004297</v>
      </c>
      <c r="O85" s="104">
        <v>37.060368554681403</v>
      </c>
      <c r="P85" s="104">
        <v>49.449334052383499</v>
      </c>
      <c r="Q85" s="105">
        <v>0.83256398282452404</v>
      </c>
      <c r="S85" s="106" t="s">
        <v>325</v>
      </c>
      <c r="T85" s="104">
        <v>26.278823932984899</v>
      </c>
      <c r="U85" s="104">
        <v>14.6606591173658</v>
      </c>
      <c r="V85" s="104">
        <v>12.3395321385799</v>
      </c>
      <c r="W85" s="105">
        <v>0.83348314871222295</v>
      </c>
    </row>
    <row r="86" spans="7:23" x14ac:dyDescent="0.25">
      <c r="G86" s="106" t="s">
        <v>142</v>
      </c>
      <c r="H86" s="104">
        <v>6.9465383681450001</v>
      </c>
      <c r="I86" s="104">
        <v>14.424731813863</v>
      </c>
      <c r="J86" s="104">
        <v>16.1054227665051</v>
      </c>
      <c r="K86" s="105">
        <v>0.816496105907494</v>
      </c>
      <c r="M86" s="106" t="s">
        <v>227</v>
      </c>
      <c r="N86" s="104">
        <v>14.8145675045025</v>
      </c>
      <c r="O86" s="104">
        <v>16.7284371972009</v>
      </c>
      <c r="P86" s="104">
        <v>25.947970659100399</v>
      </c>
      <c r="Q86" s="105">
        <v>0.82809661465389495</v>
      </c>
      <c r="S86" s="106" t="s">
        <v>326</v>
      </c>
      <c r="T86" s="104">
        <v>0.30848619831046897</v>
      </c>
      <c r="U86" s="104">
        <v>6.9768230787700697E-2</v>
      </c>
      <c r="V86" s="104">
        <v>2.1960348106002701E-2</v>
      </c>
      <c r="W86" s="105">
        <v>0.83314635434261097</v>
      </c>
    </row>
    <row r="87" spans="7:23" x14ac:dyDescent="0.25">
      <c r="G87" s="106" t="s">
        <v>143</v>
      </c>
      <c r="H87" s="104">
        <v>8.7423731457511006E-2</v>
      </c>
      <c r="I87" s="104">
        <v>0.39091565558879199</v>
      </c>
      <c r="J87" s="104">
        <v>0.462383761848917</v>
      </c>
      <c r="K87" s="105">
        <v>0.80939806788066904</v>
      </c>
      <c r="M87" s="106" t="s">
        <v>228</v>
      </c>
      <c r="N87" s="104">
        <v>8.4973451864990501E-2</v>
      </c>
      <c r="O87" s="104">
        <v>0.195659768120613</v>
      </c>
      <c r="P87" s="104">
        <v>0.724868690012481</v>
      </c>
      <c r="Q87" s="105">
        <v>0.82702431639269403</v>
      </c>
      <c r="S87" s="106" t="s">
        <v>327</v>
      </c>
      <c r="T87" s="104">
        <v>8.7903161971174004</v>
      </c>
      <c r="U87" s="104">
        <v>3.7513502826109102</v>
      </c>
      <c r="V87" s="104">
        <v>2.7192818963879302</v>
      </c>
      <c r="W87" s="105">
        <v>0.83000122629862705</v>
      </c>
    </row>
    <row r="88" spans="7:23" x14ac:dyDescent="0.25">
      <c r="G88" s="106" t="s">
        <v>144</v>
      </c>
      <c r="H88" s="104">
        <v>7.2620887541827196E-3</v>
      </c>
      <c r="I88" s="104">
        <v>0.61664193027215697</v>
      </c>
      <c r="J88" s="104">
        <v>0.76376723126926005</v>
      </c>
      <c r="K88" s="105">
        <v>0.80551976089948296</v>
      </c>
      <c r="M88" s="106" t="s">
        <v>229</v>
      </c>
      <c r="N88" s="104">
        <v>9.9186974563462709</v>
      </c>
      <c r="O88" s="104">
        <v>11.148656309879801</v>
      </c>
      <c r="P88" s="104">
        <v>16.921391747579801</v>
      </c>
      <c r="Q88" s="105">
        <v>0.82435919627773702</v>
      </c>
      <c r="S88" s="106" t="s">
        <v>328</v>
      </c>
      <c r="T88" s="104">
        <v>0.68071541165901095</v>
      </c>
      <c r="U88" s="104">
        <v>0.21169884850568699</v>
      </c>
      <c r="V88" s="104">
        <v>0.115618371648107</v>
      </c>
      <c r="W88" s="105">
        <v>0.82997526078755202</v>
      </c>
    </row>
    <row r="89" spans="7:23" x14ac:dyDescent="0.25">
      <c r="G89" s="106" t="s">
        <v>145</v>
      </c>
      <c r="H89" s="104">
        <v>0.441858244443189</v>
      </c>
      <c r="I89" s="104">
        <v>1.2299002735105</v>
      </c>
      <c r="J89" s="104">
        <v>1.4211517086077601</v>
      </c>
      <c r="K89" s="105">
        <v>0.80470467526257705</v>
      </c>
      <c r="M89" s="106" t="s">
        <v>230</v>
      </c>
      <c r="N89" s="104">
        <v>1.9356123606690701</v>
      </c>
      <c r="O89" s="104">
        <v>2.2454049253871098</v>
      </c>
      <c r="P89" s="104">
        <v>3.6985100262875998</v>
      </c>
      <c r="Q89" s="105">
        <v>0.824270818006133</v>
      </c>
      <c r="S89" s="106" t="s">
        <v>329</v>
      </c>
      <c r="T89" s="104">
        <v>16.967220916247399</v>
      </c>
      <c r="U89" s="104">
        <v>12.528413834261301</v>
      </c>
      <c r="V89" s="104">
        <v>11.600901411442299</v>
      </c>
      <c r="W89" s="105">
        <v>0.82716041749126001</v>
      </c>
    </row>
    <row r="90" spans="7:23" x14ac:dyDescent="0.25">
      <c r="G90" s="106" t="s">
        <v>146</v>
      </c>
      <c r="H90" s="104">
        <v>3.1434263643467099E-3</v>
      </c>
      <c r="I90" s="104">
        <v>1.0927696032399199</v>
      </c>
      <c r="J90" s="104">
        <v>1.3598372026331</v>
      </c>
      <c r="K90" s="105">
        <v>0.803148209223983</v>
      </c>
      <c r="M90" s="106" t="s">
        <v>231</v>
      </c>
      <c r="N90" s="104">
        <v>2.9672087468675001</v>
      </c>
      <c r="O90" s="104">
        <v>3.8289676988734</v>
      </c>
      <c r="P90" s="104">
        <v>7.8391802140626403</v>
      </c>
      <c r="Q90" s="105">
        <v>0.82311904784162704</v>
      </c>
      <c r="S90" s="106" t="s">
        <v>330</v>
      </c>
      <c r="T90" s="104">
        <v>0.57715331347108001</v>
      </c>
      <c r="U90" s="104">
        <v>0.18882500299671401</v>
      </c>
      <c r="V90" s="104">
        <v>0.10707912760427001</v>
      </c>
      <c r="W90" s="105">
        <v>0.826100054310138</v>
      </c>
    </row>
    <row r="91" spans="7:23" x14ac:dyDescent="0.25">
      <c r="G91" s="106" t="s">
        <v>147</v>
      </c>
      <c r="H91" s="104">
        <v>2.3412523171506701</v>
      </c>
      <c r="I91" s="104">
        <v>3.75128405060059</v>
      </c>
      <c r="J91" s="104">
        <v>4.1016525120195197</v>
      </c>
      <c r="K91" s="105">
        <v>0.80097226616983697</v>
      </c>
      <c r="M91" s="106" t="s">
        <v>232</v>
      </c>
      <c r="N91" s="104">
        <v>13.0057363583044</v>
      </c>
      <c r="O91" s="104">
        <v>13.7702166730285</v>
      </c>
      <c r="P91" s="104">
        <v>17.2822732098487</v>
      </c>
      <c r="Q91" s="105">
        <v>0.82123845970181097</v>
      </c>
      <c r="S91" s="106" t="s">
        <v>331</v>
      </c>
      <c r="T91" s="104">
        <v>6.5839657054202902</v>
      </c>
      <c r="U91" s="104">
        <v>4.7444032488313903</v>
      </c>
      <c r="V91" s="104">
        <v>4.3568127971622701</v>
      </c>
      <c r="W91" s="105">
        <v>0.82597043506443801</v>
      </c>
    </row>
    <row r="92" spans="7:23" ht="15.75" thickBot="1" x14ac:dyDescent="0.3">
      <c r="G92" s="110" t="s">
        <v>148</v>
      </c>
      <c r="H92" s="108">
        <v>20.887621076361899</v>
      </c>
      <c r="I92" s="108">
        <v>27.583589442399401</v>
      </c>
      <c r="J92" s="108">
        <v>29.252167530258198</v>
      </c>
      <c r="K92" s="109">
        <v>0.80051780487374502</v>
      </c>
      <c r="M92" s="106" t="s">
        <v>233</v>
      </c>
      <c r="N92" s="104">
        <v>1.2662497106614801</v>
      </c>
      <c r="O92" s="104">
        <v>1.8342601926228499</v>
      </c>
      <c r="P92" s="104">
        <v>4.4020536901003799</v>
      </c>
      <c r="Q92" s="105">
        <v>0.81886288630101001</v>
      </c>
      <c r="S92" s="106" t="s">
        <v>332</v>
      </c>
      <c r="T92" s="104">
        <v>14.3170889284832</v>
      </c>
      <c r="U92" s="104">
        <v>6.9390613721833301</v>
      </c>
      <c r="V92" s="104">
        <v>5.3380944550565603</v>
      </c>
      <c r="W92" s="105">
        <v>0.82169864099317202</v>
      </c>
    </row>
    <row r="93" spans="7:23" x14ac:dyDescent="0.25">
      <c r="M93" s="106" t="s">
        <v>234</v>
      </c>
      <c r="N93" s="104">
        <v>2.7095555310203898</v>
      </c>
      <c r="O93" s="104">
        <v>3.1111056565125601</v>
      </c>
      <c r="P93" s="104">
        <v>4.8461353338654503</v>
      </c>
      <c r="Q93" s="105">
        <v>0.81205938343259298</v>
      </c>
      <c r="S93" s="106" t="s">
        <v>333</v>
      </c>
      <c r="T93" s="104">
        <v>2.4265640065231202</v>
      </c>
      <c r="U93" s="104">
        <v>0.44769253912859203</v>
      </c>
      <c r="V93" s="104">
        <v>1.0923706695121599E-2</v>
      </c>
      <c r="W93" s="105">
        <v>0.81919127923781898</v>
      </c>
    </row>
    <row r="94" spans="7:23" x14ac:dyDescent="0.25">
      <c r="M94" s="106" t="s">
        <v>235</v>
      </c>
      <c r="N94" s="104">
        <v>42.520948351390999</v>
      </c>
      <c r="O94" s="104">
        <v>48.846068412472498</v>
      </c>
      <c r="P94" s="104">
        <v>75.9148428278544</v>
      </c>
      <c r="Q94" s="105">
        <v>0.81059052379950802</v>
      </c>
      <c r="S94" s="106" t="s">
        <v>334</v>
      </c>
      <c r="T94" s="104">
        <v>19.326250041404599</v>
      </c>
      <c r="U94" s="104">
        <v>13.415310120840999</v>
      </c>
      <c r="V94" s="104">
        <v>12.1032640692064</v>
      </c>
      <c r="W94" s="105">
        <v>0.81835129450828303</v>
      </c>
    </row>
    <row r="95" spans="7:23" x14ac:dyDescent="0.25">
      <c r="M95" s="106" t="s">
        <v>236</v>
      </c>
      <c r="N95" s="104">
        <v>7.4478007878058801</v>
      </c>
      <c r="O95" s="104">
        <v>8.2361673245956695</v>
      </c>
      <c r="P95" s="104">
        <v>11.608445261198</v>
      </c>
      <c r="Q95" s="105">
        <v>0.81051816807912702</v>
      </c>
      <c r="S95" s="106" t="s">
        <v>335</v>
      </c>
      <c r="T95" s="104">
        <v>95.619029367149693</v>
      </c>
      <c r="U95" s="104">
        <v>56.394652314252397</v>
      </c>
      <c r="V95" s="104">
        <v>47.525640442087898</v>
      </c>
      <c r="W95" s="105">
        <v>0.81558771235722205</v>
      </c>
    </row>
    <row r="96" spans="7:23" x14ac:dyDescent="0.25">
      <c r="M96" s="106" t="s">
        <v>237</v>
      </c>
      <c r="N96" s="104">
        <v>6.98955467521718</v>
      </c>
      <c r="O96" s="104">
        <v>7.7910170107817098</v>
      </c>
      <c r="P96" s="104">
        <v>11.1582125165683</v>
      </c>
      <c r="Q96" s="105">
        <v>0.80774091660524205</v>
      </c>
      <c r="S96" s="106" t="s">
        <v>336</v>
      </c>
      <c r="T96" s="104">
        <v>0.38453498529220798</v>
      </c>
      <c r="U96" s="104">
        <v>7.8376019277709999E-2</v>
      </c>
      <c r="V96" s="104">
        <v>8.73079163688225E-3</v>
      </c>
      <c r="W96" s="105">
        <v>0.81467682155589805</v>
      </c>
    </row>
    <row r="97" spans="13:23" x14ac:dyDescent="0.25">
      <c r="M97" s="106" t="s">
        <v>238</v>
      </c>
      <c r="N97" s="104">
        <v>9.0666240042114197</v>
      </c>
      <c r="O97" s="104">
        <v>10.711122730009601</v>
      </c>
      <c r="P97" s="104">
        <v>17.600828546865198</v>
      </c>
      <c r="Q97" s="105">
        <v>0.80730497873832696</v>
      </c>
      <c r="S97" s="106" t="s">
        <v>337</v>
      </c>
      <c r="T97" s="104">
        <v>12.434212730540899</v>
      </c>
      <c r="U97" s="104">
        <v>5.0230642814506403</v>
      </c>
      <c r="V97" s="104">
        <v>3.3291165995354302</v>
      </c>
      <c r="W97" s="105">
        <v>0.81395609035396999</v>
      </c>
    </row>
    <row r="98" spans="13:23" x14ac:dyDescent="0.25">
      <c r="M98" s="106" t="s">
        <v>239</v>
      </c>
      <c r="N98" s="104">
        <v>5.5260114069780402</v>
      </c>
      <c r="O98" s="104">
        <v>6.4156041823878098</v>
      </c>
      <c r="P98" s="104">
        <v>10.084814448476701</v>
      </c>
      <c r="Q98" s="105">
        <v>0.80486264326143497</v>
      </c>
      <c r="S98" s="106" t="s">
        <v>338</v>
      </c>
      <c r="T98" s="104">
        <v>5.6899294293868303</v>
      </c>
      <c r="U98" s="104">
        <v>3.2245361898703599</v>
      </c>
      <c r="V98" s="104">
        <v>2.6571234644793398</v>
      </c>
      <c r="W98" s="105">
        <v>0.812908332429924</v>
      </c>
    </row>
    <row r="99" spans="13:23" x14ac:dyDescent="0.25">
      <c r="M99" s="106" t="s">
        <v>240</v>
      </c>
      <c r="N99" s="104">
        <v>3.8947072620254199</v>
      </c>
      <c r="O99" s="104">
        <v>4.9198494760887002</v>
      </c>
      <c r="P99" s="104">
        <v>9.0587906390844708</v>
      </c>
      <c r="Q99" s="105">
        <v>0.80148612266459895</v>
      </c>
      <c r="S99" s="106" t="s">
        <v>339</v>
      </c>
      <c r="T99" s="104">
        <v>12.0904594493977</v>
      </c>
      <c r="U99" s="104">
        <v>8.5764794749114994</v>
      </c>
      <c r="V99" s="104">
        <v>7.7549238643442502</v>
      </c>
      <c r="W99" s="105">
        <v>0.810506546549977</v>
      </c>
    </row>
    <row r="100" spans="13:23" x14ac:dyDescent="0.25">
      <c r="M100" s="106" t="s">
        <v>241</v>
      </c>
      <c r="N100" s="104">
        <v>2.7148495868954601E-2</v>
      </c>
      <c r="O100" s="104">
        <v>0.105243327706061</v>
      </c>
      <c r="P100" s="104">
        <v>0.42030169044357801</v>
      </c>
      <c r="Q100" s="105">
        <v>0.80136284554014103</v>
      </c>
      <c r="S100" s="106" t="s">
        <v>340</v>
      </c>
      <c r="T100" s="104">
        <v>86.549043053547706</v>
      </c>
      <c r="U100" s="104">
        <v>28.744655114008498</v>
      </c>
      <c r="V100" s="104">
        <v>15.1486732070809</v>
      </c>
      <c r="W100" s="105">
        <v>0.80958107169243998</v>
      </c>
    </row>
    <row r="101" spans="13:23" x14ac:dyDescent="0.25">
      <c r="M101" s="106" t="s">
        <v>242</v>
      </c>
      <c r="N101" s="104">
        <v>30.266041899272</v>
      </c>
      <c r="O101" s="104">
        <v>32.528357306973199</v>
      </c>
      <c r="P101" s="104">
        <v>41.642680205129203</v>
      </c>
      <c r="Q101" s="105">
        <v>0.80114376963742695</v>
      </c>
      <c r="S101" s="106" t="s">
        <v>341</v>
      </c>
      <c r="T101" s="104">
        <v>11.6417873428324</v>
      </c>
      <c r="U101" s="104">
        <v>7.6490215568383002</v>
      </c>
      <c r="V101" s="104">
        <v>6.7080407441679197</v>
      </c>
      <c r="W101" s="105">
        <v>0.809276622977536</v>
      </c>
    </row>
    <row r="102" spans="13:23" ht="15.75" thickBot="1" x14ac:dyDescent="0.3">
      <c r="M102" s="110" t="s">
        <v>243</v>
      </c>
      <c r="N102" s="108">
        <v>18.270419990417</v>
      </c>
      <c r="O102" s="108">
        <v>21.1964206630775</v>
      </c>
      <c r="P102" s="108">
        <v>32.984019887288099</v>
      </c>
      <c r="Q102" s="109">
        <v>0.80113631652558603</v>
      </c>
      <c r="S102" s="106" t="s">
        <v>342</v>
      </c>
      <c r="T102" s="104">
        <v>6.6060089745068202</v>
      </c>
      <c r="U102" s="104">
        <v>4.7118338444552199</v>
      </c>
      <c r="V102" s="104">
        <v>4.2647500023876299</v>
      </c>
      <c r="W102" s="105">
        <v>0.80904126908143303</v>
      </c>
    </row>
    <row r="103" spans="13:23" x14ac:dyDescent="0.25">
      <c r="S103" s="106" t="s">
        <v>343</v>
      </c>
      <c r="T103" s="104">
        <v>35.171785938294498</v>
      </c>
      <c r="U103" s="104">
        <v>21.399992840932999</v>
      </c>
      <c r="V103" s="104">
        <v>18.125553797659201</v>
      </c>
      <c r="W103" s="105">
        <v>0.80790833914152305</v>
      </c>
    </row>
    <row r="104" spans="13:23" x14ac:dyDescent="0.25">
      <c r="S104" s="106" t="s">
        <v>344</v>
      </c>
      <c r="T104" s="104">
        <v>23.0274342219391</v>
      </c>
      <c r="U104" s="104">
        <v>13.6375433208079</v>
      </c>
      <c r="V104" s="104">
        <v>11.377130785263301</v>
      </c>
      <c r="W104" s="105">
        <v>0.80597822641866301</v>
      </c>
    </row>
    <row r="105" spans="13:23" x14ac:dyDescent="0.25">
      <c r="S105" s="106" t="s">
        <v>345</v>
      </c>
      <c r="T105" s="104">
        <v>3.6069474364901701</v>
      </c>
      <c r="U105" s="104">
        <v>2.1670451286554999</v>
      </c>
      <c r="V105" s="104">
        <v>1.8151375928559399</v>
      </c>
      <c r="W105" s="105">
        <v>0.80360218633144498</v>
      </c>
    </row>
    <row r="106" spans="13:23" ht="15.75" thickBot="1" x14ac:dyDescent="0.3">
      <c r="S106" s="110" t="s">
        <v>346</v>
      </c>
      <c r="T106" s="108">
        <v>0.884995957438936</v>
      </c>
      <c r="U106" s="108">
        <v>0.38828859611134597</v>
      </c>
      <c r="V106" s="108">
        <v>0.26615584776597201</v>
      </c>
      <c r="W106" s="109">
        <v>0.80264248157748397</v>
      </c>
    </row>
  </sheetData>
  <mergeCells count="5">
    <mergeCell ref="S2:W2"/>
    <mergeCell ref="A2:E2"/>
    <mergeCell ref="G2:K2"/>
    <mergeCell ref="M2:Q2"/>
    <mergeCell ref="A1:W1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5" id="{5D38E24A-7729-4962-A902-5211C3828D28}">
            <xm:f>AND($H4&lt;'\Users\KeithLatham\Desktop\Users\Ashley\Dropbox\Latham Lab\MSO,BFD\Mauscript\[Table 1.xlsx]Thresholds'!#REF!,$H4&gt;='\Users\KeithLatham\Desktop\Users\Ashley\Dropbox\Latham Lab\MSO,BFD\Mauscript\[Table 1.xlsx]Thresholds'!#REF!)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26" id="{2C84CC41-1071-49FA-AB6C-26A8CA692269}">
            <xm:f>$H4&gt;='\Users\KeithLatham\Desktop\Users\Ashley\Dropbox\Latham Lab\MSO,BFD\Mauscript\[Table 1.xlsx]Thresholds'!#REF!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W4:W106</xm:sqref>
        </x14:conditionalFormatting>
        <x14:conditionalFormatting xmlns:xm="http://schemas.microsoft.com/office/excel/2006/main">
          <x14:cfRule type="expression" priority="13" id="{974C53BE-593F-46E2-8CA4-05C2ACA4ABF8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14" id="{68584DDC-6C9A-4C32-A298-E11252B37AC7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B4:D80</xm:sqref>
        </x14:conditionalFormatting>
        <x14:conditionalFormatting xmlns:xm="http://schemas.microsoft.com/office/excel/2006/main">
          <x14:cfRule type="expression" priority="11" id="{F988B11C-F1B7-489C-99CD-8DD46E48EE77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12" id="{DF4A9BE3-9984-46FA-B9BA-6C25A3DDB91F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E4:E80</xm:sqref>
        </x14:conditionalFormatting>
        <x14:conditionalFormatting xmlns:xm="http://schemas.microsoft.com/office/excel/2006/main">
          <x14:cfRule type="expression" priority="9" id="{CD157A53-9E03-4AF2-88E7-40DCB618FAEF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10" id="{26D0F840-B35C-4F1B-9C72-F354C3719981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H4:J92</xm:sqref>
        </x14:conditionalFormatting>
        <x14:conditionalFormatting xmlns:xm="http://schemas.microsoft.com/office/excel/2006/main">
          <x14:cfRule type="expression" priority="7" id="{81210687-1828-43DD-A16A-33DC082FA824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8" id="{6D352552-BD26-49EB-B77C-D61C07F89420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K4:K92</xm:sqref>
        </x14:conditionalFormatting>
        <x14:conditionalFormatting xmlns:xm="http://schemas.microsoft.com/office/excel/2006/main">
          <x14:cfRule type="expression" priority="5" id="{E2E71ECA-8029-416A-B858-85F9A7E01A2E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6" id="{F77286DE-0F72-4A6D-ACC9-039D7EFF37FB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N4:P102</xm:sqref>
        </x14:conditionalFormatting>
        <x14:conditionalFormatting xmlns:xm="http://schemas.microsoft.com/office/excel/2006/main">
          <x14:cfRule type="expression" priority="3" id="{BCAB1A29-3163-4688-8041-F3CA4275F5FF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4" id="{752C7B28-A432-4A18-8BCC-E8CC2DDF28FA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Q4:Q102</xm:sqref>
        </x14:conditionalFormatting>
        <x14:conditionalFormatting xmlns:xm="http://schemas.microsoft.com/office/excel/2006/main">
          <x14:cfRule type="expression" priority="1" id="{B03C8825-8BFD-41AE-B775-817B6A179C84}">
            <xm:f>AND($H4&lt;'\Users\KeithLatham\Desktop\Users\Ashley\Dropbox\Mouse Strain Comparisons RNAseq\UROS\[OD_and_D_tables_FPKMS_v3.xlsx]Thresholds'!#REF!,$H4&gt;='\Users\KeithLatham\Desktop\Users\Ashley\Dropbox\Mouse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2" id="{92181F46-35DE-42F3-A358-81097ACA1F4D}">
            <xm:f>$H4&gt;='\Users\KeithLatham\Desktop\Users\Ashley\Dropbox\Mouse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T4:V106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7"/>
  <sheetViews>
    <sheetView workbookViewId="0">
      <selection activeCell="A2" sqref="A2:E2"/>
    </sheetView>
  </sheetViews>
  <sheetFormatPr defaultColWidth="9.140625" defaultRowHeight="15" x14ac:dyDescent="0.25"/>
  <cols>
    <col min="1" max="1" width="14.140625" style="18" bestFit="1" customWidth="1"/>
    <col min="2" max="4" width="7.42578125" style="18" bestFit="1" customWidth="1"/>
    <col min="5" max="5" width="7.140625" style="18" bestFit="1" customWidth="1"/>
    <col min="6" max="6" width="2.7109375" style="18" customWidth="1"/>
    <col min="7" max="7" width="13.7109375" style="18" bestFit="1" customWidth="1"/>
    <col min="8" max="9" width="6.42578125" style="18" bestFit="1" customWidth="1"/>
    <col min="10" max="10" width="6.7109375" style="18" bestFit="1" customWidth="1"/>
    <col min="11" max="11" width="7.42578125" style="18" bestFit="1" customWidth="1"/>
    <col min="12" max="12" width="2.7109375" style="18" customWidth="1"/>
    <col min="13" max="13" width="14.7109375" style="18" bestFit="1" customWidth="1"/>
    <col min="14" max="16" width="7.42578125" style="18" bestFit="1" customWidth="1"/>
    <col min="17" max="17" width="7.140625" style="18" bestFit="1" customWidth="1"/>
    <col min="18" max="18" width="2.7109375" style="18" customWidth="1"/>
    <col min="19" max="19" width="14.42578125" style="18" bestFit="1" customWidth="1"/>
    <col min="20" max="22" width="7.42578125" style="18" bestFit="1" customWidth="1"/>
    <col min="23" max="23" width="7.140625" style="18" bestFit="1" customWidth="1"/>
    <col min="24" max="16384" width="9.140625" style="18"/>
  </cols>
  <sheetData>
    <row r="1" spans="1:23" ht="15.75" thickBot="1" x14ac:dyDescent="0.3">
      <c r="A1" s="229" t="s">
        <v>2148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1"/>
    </row>
    <row r="2" spans="1:23" ht="15.75" thickBot="1" x14ac:dyDescent="0.3">
      <c r="A2" s="226" t="s">
        <v>999</v>
      </c>
      <c r="B2" s="227"/>
      <c r="C2" s="227"/>
      <c r="D2" s="227"/>
      <c r="E2" s="228"/>
      <c r="F2" s="98"/>
      <c r="G2" s="226" t="s">
        <v>1000</v>
      </c>
      <c r="H2" s="227"/>
      <c r="I2" s="227"/>
      <c r="J2" s="227"/>
      <c r="K2" s="228"/>
      <c r="L2" s="98"/>
      <c r="M2" s="226" t="s">
        <v>1001</v>
      </c>
      <c r="N2" s="227"/>
      <c r="O2" s="227"/>
      <c r="P2" s="227"/>
      <c r="Q2" s="228"/>
      <c r="R2" s="98"/>
      <c r="S2" s="226" t="s">
        <v>1002</v>
      </c>
      <c r="T2" s="227"/>
      <c r="U2" s="227"/>
      <c r="V2" s="227"/>
      <c r="W2" s="228"/>
    </row>
    <row r="3" spans="1:23" x14ac:dyDescent="0.25">
      <c r="A3" s="111"/>
      <c r="B3" s="112" t="s">
        <v>988</v>
      </c>
      <c r="C3" s="112" t="s">
        <v>989</v>
      </c>
      <c r="D3" s="112" t="s">
        <v>990</v>
      </c>
      <c r="E3" s="113" t="s">
        <v>2128</v>
      </c>
      <c r="G3" s="111"/>
      <c r="H3" s="112" t="s">
        <v>988</v>
      </c>
      <c r="I3" s="112" t="s">
        <v>989</v>
      </c>
      <c r="J3" s="112" t="s">
        <v>990</v>
      </c>
      <c r="K3" s="113" t="s">
        <v>2128</v>
      </c>
      <c r="M3" s="111"/>
      <c r="N3" s="112" t="s">
        <v>988</v>
      </c>
      <c r="O3" s="112" t="s">
        <v>989</v>
      </c>
      <c r="P3" s="112" t="s">
        <v>990</v>
      </c>
      <c r="Q3" s="113" t="s">
        <v>2128</v>
      </c>
      <c r="S3" s="111"/>
      <c r="T3" s="112" t="s">
        <v>988</v>
      </c>
      <c r="U3" s="112" t="s">
        <v>989</v>
      </c>
      <c r="V3" s="112" t="s">
        <v>990</v>
      </c>
      <c r="W3" s="113" t="s">
        <v>2128</v>
      </c>
    </row>
    <row r="4" spans="1:23" x14ac:dyDescent="0.25">
      <c r="A4" s="106" t="s">
        <v>368</v>
      </c>
      <c r="B4" s="104">
        <v>0.39037232192497801</v>
      </c>
      <c r="C4" s="104">
        <v>1.2520147812982201</v>
      </c>
      <c r="D4" s="104">
        <v>5.7623000853308497E-3</v>
      </c>
      <c r="E4" s="105">
        <v>3.2403016313820499</v>
      </c>
      <c r="G4" s="106" t="s">
        <v>369</v>
      </c>
      <c r="H4" s="104">
        <v>2.5307063090030301E-8</v>
      </c>
      <c r="I4" s="104">
        <v>0.33877881279331601</v>
      </c>
      <c r="J4" s="104">
        <v>9.951106998334939E-4</v>
      </c>
      <c r="K4" s="105">
        <v>340.451975225024</v>
      </c>
      <c r="M4" s="106" t="s">
        <v>370</v>
      </c>
      <c r="N4" s="104">
        <v>150.03385771631599</v>
      </c>
      <c r="O4" s="104">
        <v>100.47656669014999</v>
      </c>
      <c r="P4" s="104">
        <v>226.32578681464099</v>
      </c>
      <c r="Q4" s="105">
        <v>1.64957449119286</v>
      </c>
      <c r="S4" s="106" t="s">
        <v>371</v>
      </c>
      <c r="T4" s="104">
        <v>208.82826094769399</v>
      </c>
      <c r="U4" s="104">
        <v>119.71478181900601</v>
      </c>
      <c r="V4" s="104">
        <v>145.42638636030199</v>
      </c>
      <c r="W4" s="105">
        <v>1.4055338222824201</v>
      </c>
    </row>
    <row r="5" spans="1:23" x14ac:dyDescent="0.25">
      <c r="A5" s="106" t="s">
        <v>372</v>
      </c>
      <c r="B5" s="104">
        <v>0.216227198956738</v>
      </c>
      <c r="C5" s="104">
        <v>0.481609352787705</v>
      </c>
      <c r="D5" s="104">
        <v>6.45320821806213E-2</v>
      </c>
      <c r="E5" s="105">
        <v>2.7494442765922198</v>
      </c>
      <c r="G5" s="106" t="s">
        <v>373</v>
      </c>
      <c r="H5" s="104">
        <v>1.0319406386699399E-3</v>
      </c>
      <c r="I5" s="104">
        <v>0.16805152113939101</v>
      </c>
      <c r="J5" s="104">
        <v>5.5631849810333103E-2</v>
      </c>
      <c r="K5" s="105">
        <v>3.05897176450619</v>
      </c>
      <c r="M5" s="106" t="s">
        <v>374</v>
      </c>
      <c r="N5" s="104">
        <v>15.650515200828099</v>
      </c>
      <c r="O5" s="104">
        <v>12.6792789556182</v>
      </c>
      <c r="P5" s="104">
        <v>23.2702195063749</v>
      </c>
      <c r="Q5" s="105">
        <v>1.3899411481160699</v>
      </c>
      <c r="S5" s="106" t="s">
        <v>375</v>
      </c>
      <c r="T5" s="104">
        <v>12.9495477409596</v>
      </c>
      <c r="U5" s="104">
        <v>7.4468851250158803</v>
      </c>
      <c r="V5" s="104">
        <v>8.6686351436916596</v>
      </c>
      <c r="W5" s="105">
        <v>1.28539475892489</v>
      </c>
    </row>
    <row r="6" spans="1:23" x14ac:dyDescent="0.25">
      <c r="A6" s="106" t="s">
        <v>376</v>
      </c>
      <c r="B6" s="104">
        <v>9.5826764632607697E-2</v>
      </c>
      <c r="C6" s="104">
        <v>0.19545792261296799</v>
      </c>
      <c r="D6" s="104">
        <v>1.60115275770992E-3</v>
      </c>
      <c r="E6" s="105">
        <v>2.0573681188999799</v>
      </c>
      <c r="G6" s="106" t="s">
        <v>377</v>
      </c>
      <c r="H6" s="104">
        <v>5.7328930741282497E-3</v>
      </c>
      <c r="I6" s="104">
        <v>0.33165323566420501</v>
      </c>
      <c r="J6" s="104">
        <v>0.14155702893365399</v>
      </c>
      <c r="K6" s="105">
        <v>2.3995760438863001</v>
      </c>
      <c r="M6" s="106" t="s">
        <v>378</v>
      </c>
      <c r="N6" s="104">
        <v>148.15882952076299</v>
      </c>
      <c r="O6" s="104">
        <v>63.578485376671601</v>
      </c>
      <c r="P6" s="104">
        <v>392.520901573814</v>
      </c>
      <c r="Q6" s="105">
        <v>1.34612713598913</v>
      </c>
      <c r="S6" s="106" t="s">
        <v>379</v>
      </c>
      <c r="T6" s="104">
        <v>3.4418862640380099</v>
      </c>
      <c r="U6" s="104">
        <v>1.7457750168847399</v>
      </c>
      <c r="V6" s="104">
        <v>2.0750388196906</v>
      </c>
      <c r="W6" s="105">
        <v>1.2408928693304599</v>
      </c>
    </row>
    <row r="7" spans="1:23" x14ac:dyDescent="0.25">
      <c r="A7" s="106" t="s">
        <v>380</v>
      </c>
      <c r="B7" s="104">
        <v>0.17345276192866399</v>
      </c>
      <c r="C7" s="104">
        <v>0.29690553224538102</v>
      </c>
      <c r="D7" s="104">
        <v>1.51803582352631E-2</v>
      </c>
      <c r="E7" s="105">
        <v>1.78000186662904</v>
      </c>
      <c r="G7" s="106" t="s">
        <v>381</v>
      </c>
      <c r="H7" s="104">
        <v>1.23452730406663</v>
      </c>
      <c r="I7" s="104">
        <v>3.1902032159184901</v>
      </c>
      <c r="J7" s="104">
        <v>2.2037166368822798</v>
      </c>
      <c r="K7" s="105">
        <v>2.0178471281460801</v>
      </c>
      <c r="M7" s="106" t="s">
        <v>382</v>
      </c>
      <c r="N7" s="104">
        <v>1.78997001543672</v>
      </c>
      <c r="O7" s="104">
        <v>1.4726675070046999</v>
      </c>
      <c r="P7" s="104">
        <v>2.7345831912906098</v>
      </c>
      <c r="Q7" s="105">
        <v>1.3359073497415399</v>
      </c>
      <c r="S7" s="106" t="s">
        <v>383</v>
      </c>
      <c r="T7" s="104">
        <v>33.381489634818301</v>
      </c>
      <c r="U7" s="104">
        <v>15.5887020867186</v>
      </c>
      <c r="V7" s="104">
        <v>18.4382210060372</v>
      </c>
      <c r="W7" s="105">
        <v>1.19068913168236</v>
      </c>
    </row>
    <row r="8" spans="1:23" x14ac:dyDescent="0.25">
      <c r="A8" s="106" t="s">
        <v>384</v>
      </c>
      <c r="B8" s="104">
        <v>0.41055509694877501</v>
      </c>
      <c r="C8" s="104">
        <v>0.64174042466893599</v>
      </c>
      <c r="D8" s="104">
        <v>7.0905781057335401E-2</v>
      </c>
      <c r="E8" s="105">
        <v>1.68065889405193</v>
      </c>
      <c r="G8" s="106" t="s">
        <v>385</v>
      </c>
      <c r="H8" s="104">
        <v>5.3516005291299202E-3</v>
      </c>
      <c r="I8" s="104">
        <v>0.126977485731402</v>
      </c>
      <c r="J8" s="104">
        <v>7.2933664671548298E-2</v>
      </c>
      <c r="K8" s="105">
        <v>1.7996769815429901</v>
      </c>
      <c r="M8" s="106" t="s">
        <v>386</v>
      </c>
      <c r="N8" s="104">
        <v>3.05236824092716</v>
      </c>
      <c r="O8" s="104">
        <v>2.6114731817158501</v>
      </c>
      <c r="P8" s="104">
        <v>4.9696973576021399</v>
      </c>
      <c r="Q8" s="105">
        <v>1.2299527271436399</v>
      </c>
      <c r="S8" s="106" t="s">
        <v>387</v>
      </c>
      <c r="T8" s="104">
        <v>2.1468614492481501</v>
      </c>
      <c r="U8" s="104">
        <v>0.675072689738899</v>
      </c>
      <c r="V8" s="104">
        <v>0.88697134290444701</v>
      </c>
      <c r="W8" s="105">
        <v>1.16818820316043</v>
      </c>
    </row>
    <row r="9" spans="1:23" x14ac:dyDescent="0.25">
      <c r="A9" s="106" t="s">
        <v>388</v>
      </c>
      <c r="B9" s="104">
        <v>0.97435886064069599</v>
      </c>
      <c r="C9" s="104">
        <v>1.3559782777220399</v>
      </c>
      <c r="D9" s="104">
        <v>0.34500793999650903</v>
      </c>
      <c r="E9" s="105">
        <v>1.6063698400420701</v>
      </c>
      <c r="G9" s="106" t="s">
        <v>389</v>
      </c>
      <c r="H9" s="104">
        <v>2.3210123060636599E-2</v>
      </c>
      <c r="I9" s="104">
        <v>0.33049540331428201</v>
      </c>
      <c r="J9" s="104">
        <v>0.199546380378917</v>
      </c>
      <c r="K9" s="105">
        <v>1.7426097441719399</v>
      </c>
      <c r="M9" s="106" t="s">
        <v>364</v>
      </c>
      <c r="N9" s="104">
        <v>23.004019622571601</v>
      </c>
      <c r="O9" s="104">
        <v>20.974533395799401</v>
      </c>
      <c r="P9" s="104">
        <v>32.542151172092503</v>
      </c>
      <c r="Q9" s="105">
        <v>1.21277607844213</v>
      </c>
      <c r="S9" s="106" t="s">
        <v>332</v>
      </c>
      <c r="T9" s="104">
        <v>7.30978394115178</v>
      </c>
      <c r="U9" s="104">
        <v>3.6019808840897101</v>
      </c>
      <c r="V9" s="104">
        <v>4.0343206073807503</v>
      </c>
      <c r="W9" s="105">
        <v>1.13199345534828</v>
      </c>
    </row>
    <row r="10" spans="1:23" x14ac:dyDescent="0.25">
      <c r="A10" s="106" t="s">
        <v>390</v>
      </c>
      <c r="B10" s="104">
        <v>0.58595053420776799</v>
      </c>
      <c r="C10" s="104">
        <v>0.82501053985513695</v>
      </c>
      <c r="D10" s="104">
        <v>0.17929526625578801</v>
      </c>
      <c r="E10" s="105">
        <v>1.58786895065036</v>
      </c>
      <c r="G10" s="106" t="s">
        <v>391</v>
      </c>
      <c r="H10" s="104">
        <v>2.4153937285134098E-3</v>
      </c>
      <c r="I10" s="104">
        <v>0.115467420594007</v>
      </c>
      <c r="J10" s="104">
        <v>6.8561311882233203E-2</v>
      </c>
      <c r="K10" s="105">
        <v>1.7091308129213101</v>
      </c>
      <c r="M10" s="106" t="s">
        <v>392</v>
      </c>
      <c r="N10" s="104">
        <v>2.0713397446544199</v>
      </c>
      <c r="O10" s="104">
        <v>1.5619358650423001</v>
      </c>
      <c r="P10" s="104">
        <v>4.8845798311137099</v>
      </c>
      <c r="Q10" s="105">
        <v>1.1810737313405899</v>
      </c>
      <c r="S10" s="106" t="s">
        <v>393</v>
      </c>
      <c r="T10" s="104">
        <v>2.1218701032101301</v>
      </c>
      <c r="U10" s="104">
        <v>0.72325366424388204</v>
      </c>
      <c r="V10" s="104">
        <v>0.88193203682767696</v>
      </c>
      <c r="W10" s="105">
        <v>1.1279728212932001</v>
      </c>
    </row>
    <row r="11" spans="1:23" x14ac:dyDescent="0.25">
      <c r="A11" s="106" t="s">
        <v>394</v>
      </c>
      <c r="B11" s="104">
        <v>0.24236170221971901</v>
      </c>
      <c r="C11" s="104">
        <v>0.36063327873643802</v>
      </c>
      <c r="D11" s="104">
        <v>4.6923011337465497E-3</v>
      </c>
      <c r="E11" s="105">
        <v>1.49763064145534</v>
      </c>
      <c r="G11" s="106" t="s">
        <v>395</v>
      </c>
      <c r="H11" s="104">
        <v>1.19287685148284E-3</v>
      </c>
      <c r="I11" s="104">
        <v>0.104463208666688</v>
      </c>
      <c r="J11" s="104">
        <v>6.4849930939642406E-2</v>
      </c>
      <c r="K11" s="105">
        <v>1.62229203494376</v>
      </c>
      <c r="M11" s="106" t="s">
        <v>396</v>
      </c>
      <c r="N11" s="104">
        <v>0.32951666520054201</v>
      </c>
      <c r="O11" s="104">
        <v>0.22866602410083101</v>
      </c>
      <c r="P11" s="104">
        <v>0.89455166838091005</v>
      </c>
      <c r="Q11" s="105">
        <v>1.1784856522729801</v>
      </c>
      <c r="S11" s="106" t="s">
        <v>397</v>
      </c>
      <c r="T11" s="104">
        <v>1.0267915852062</v>
      </c>
      <c r="U11" s="104">
        <v>4.4407466196864899E-2</v>
      </c>
      <c r="V11" s="104">
        <v>0.15583295589871099</v>
      </c>
      <c r="W11" s="105">
        <v>1.1279343081891799</v>
      </c>
    </row>
    <row r="12" spans="1:23" x14ac:dyDescent="0.25">
      <c r="A12" s="106" t="s">
        <v>398</v>
      </c>
      <c r="B12" s="104">
        <v>2.7335819723738699</v>
      </c>
      <c r="C12" s="104">
        <v>3.3566957596107798</v>
      </c>
      <c r="D12" s="104">
        <v>1.4709092495593801</v>
      </c>
      <c r="E12" s="105">
        <v>1.4934879608771401</v>
      </c>
      <c r="G12" s="106" t="s">
        <v>399</v>
      </c>
      <c r="H12" s="104">
        <v>6.3068419648201604E-2</v>
      </c>
      <c r="I12" s="104">
        <v>0.57730668340358504</v>
      </c>
      <c r="J12" s="104">
        <v>0.38693856110138702</v>
      </c>
      <c r="K12" s="105">
        <v>1.5877915186871701</v>
      </c>
      <c r="M12" s="106" t="s">
        <v>400</v>
      </c>
      <c r="N12" s="104">
        <v>11.2331670634877</v>
      </c>
      <c r="O12" s="104">
        <v>10.2782442155931</v>
      </c>
      <c r="P12" s="104">
        <v>16.6319651333345</v>
      </c>
      <c r="Q12" s="105">
        <v>1.1768769336323199</v>
      </c>
      <c r="S12" s="106" t="s">
        <v>401</v>
      </c>
      <c r="T12" s="104">
        <v>50.242206142690101</v>
      </c>
      <c r="U12" s="104">
        <v>26.177310365341601</v>
      </c>
      <c r="V12" s="104">
        <v>28.7558801166313</v>
      </c>
      <c r="W12" s="105">
        <v>1.1200098028933501</v>
      </c>
    </row>
    <row r="13" spans="1:23" x14ac:dyDescent="0.25">
      <c r="A13" s="106" t="s">
        <v>402</v>
      </c>
      <c r="B13" s="104">
        <v>1.0617275736245699</v>
      </c>
      <c r="C13" s="104">
        <v>1.3734885409214499</v>
      </c>
      <c r="D13" s="104">
        <v>0.41120622599939299</v>
      </c>
      <c r="E13" s="105">
        <v>1.4792478654774399</v>
      </c>
      <c r="G13" s="106" t="s">
        <v>403</v>
      </c>
      <c r="H13" s="104">
        <v>5.2912989011827402E-3</v>
      </c>
      <c r="I13" s="104">
        <v>0.44395482182476897</v>
      </c>
      <c r="J13" s="104">
        <v>0.285900049981682</v>
      </c>
      <c r="K13" s="105">
        <v>1.5632567453241899</v>
      </c>
      <c r="M13" s="106" t="s">
        <v>404</v>
      </c>
      <c r="N13" s="104">
        <v>0.55203100731289101</v>
      </c>
      <c r="O13" s="104">
        <v>0.37982979313480197</v>
      </c>
      <c r="P13" s="104">
        <v>1.57015825966258</v>
      </c>
      <c r="Q13" s="105">
        <v>1.1691352566986799</v>
      </c>
      <c r="S13" s="106" t="s">
        <v>405</v>
      </c>
      <c r="T13" s="104">
        <v>0.32897324833875402</v>
      </c>
      <c r="U13" s="104">
        <v>4.3157242252741999E-2</v>
      </c>
      <c r="V13" s="104">
        <v>7.3433351328577701E-2</v>
      </c>
      <c r="W13" s="105">
        <v>1.11847899067843</v>
      </c>
    </row>
    <row r="14" spans="1:23" x14ac:dyDescent="0.25">
      <c r="A14" s="106" t="s">
        <v>406</v>
      </c>
      <c r="B14" s="104">
        <v>8.6751101923869491</v>
      </c>
      <c r="C14" s="104">
        <v>10.773447812193201</v>
      </c>
      <c r="D14" s="104">
        <v>4.1155750058174103</v>
      </c>
      <c r="E14" s="105">
        <v>1.4602086690737901</v>
      </c>
      <c r="G14" s="106" t="s">
        <v>407</v>
      </c>
      <c r="H14" s="104">
        <v>5.7801427584093998E-3</v>
      </c>
      <c r="I14" s="104">
        <v>8.3446434227757299E-2</v>
      </c>
      <c r="J14" s="104">
        <v>5.61591679818437E-2</v>
      </c>
      <c r="K14" s="105">
        <v>1.54163942483787</v>
      </c>
      <c r="M14" s="106" t="s">
        <v>408</v>
      </c>
      <c r="N14" s="104">
        <v>1.3067572300938299</v>
      </c>
      <c r="O14" s="104">
        <v>1.0887442816939501</v>
      </c>
      <c r="P14" s="104">
        <v>2.6576533258534698</v>
      </c>
      <c r="Q14" s="105">
        <v>1.1613839503158001</v>
      </c>
      <c r="S14" s="106" t="s">
        <v>409</v>
      </c>
      <c r="T14" s="104">
        <v>1.4677735763364399</v>
      </c>
      <c r="U14" s="104">
        <v>0.21813462347555601</v>
      </c>
      <c r="V14" s="104">
        <v>0.34682515618063497</v>
      </c>
      <c r="W14" s="105">
        <v>1.11480504400657</v>
      </c>
    </row>
    <row r="15" spans="1:23" x14ac:dyDescent="0.25">
      <c r="A15" s="106" t="s">
        <v>410</v>
      </c>
      <c r="B15" s="104">
        <v>12.062669658783699</v>
      </c>
      <c r="C15" s="104">
        <v>13.7858387360289</v>
      </c>
      <c r="D15" s="104">
        <v>8.1985199503481105</v>
      </c>
      <c r="E15" s="105">
        <v>1.4459374525483599</v>
      </c>
      <c r="G15" s="106" t="s">
        <v>411</v>
      </c>
      <c r="H15" s="104">
        <v>6.0440964049875902E-2</v>
      </c>
      <c r="I15" s="104">
        <v>0.75081124954551404</v>
      </c>
      <c r="J15" s="104">
        <v>0.50904809411885599</v>
      </c>
      <c r="K15" s="105">
        <v>1.5389195561592699</v>
      </c>
      <c r="M15" s="106" t="s">
        <v>412</v>
      </c>
      <c r="N15" s="104">
        <v>2.77395429435833</v>
      </c>
      <c r="O15" s="104">
        <v>2.4707811745566999</v>
      </c>
      <c r="P15" s="104">
        <v>4.9391847318761002</v>
      </c>
      <c r="Q15" s="105">
        <v>1.14001887030056</v>
      </c>
      <c r="S15" s="106" t="s">
        <v>413</v>
      </c>
      <c r="T15" s="104">
        <v>4.1158939820602001</v>
      </c>
      <c r="U15" s="104">
        <v>0.72510820491046002</v>
      </c>
      <c r="V15" s="104">
        <v>1.03897845419005</v>
      </c>
      <c r="W15" s="105">
        <v>1.1020080812868001</v>
      </c>
    </row>
    <row r="16" spans="1:23" x14ac:dyDescent="0.25">
      <c r="A16" s="106" t="s">
        <v>414</v>
      </c>
      <c r="B16" s="104">
        <v>0.92296119691870604</v>
      </c>
      <c r="C16" s="104">
        <v>1.26037658988096</v>
      </c>
      <c r="D16" s="104">
        <v>0.11874297293238401</v>
      </c>
      <c r="E16" s="105">
        <v>1.4195570094019601</v>
      </c>
      <c r="G16" s="106" t="s">
        <v>415</v>
      </c>
      <c r="H16" s="104">
        <v>0.73570260311571001</v>
      </c>
      <c r="I16" s="104">
        <v>2.7424076685967398</v>
      </c>
      <c r="J16" s="104">
        <v>2.09070778485049</v>
      </c>
      <c r="K16" s="105">
        <v>1.48095748454031</v>
      </c>
      <c r="M16" s="106" t="s">
        <v>189</v>
      </c>
      <c r="N16" s="104">
        <v>16.356489236072999</v>
      </c>
      <c r="O16" s="104">
        <v>15.4885134397651</v>
      </c>
      <c r="P16" s="104">
        <v>23.089020759100499</v>
      </c>
      <c r="Q16" s="105">
        <v>1.1289226486855899</v>
      </c>
      <c r="S16" s="106" t="s">
        <v>416</v>
      </c>
      <c r="T16" s="104">
        <v>22.451529399895801</v>
      </c>
      <c r="U16" s="104">
        <v>12.0572309533044</v>
      </c>
      <c r="V16" s="104">
        <v>12.8706413689945</v>
      </c>
      <c r="W16" s="105">
        <v>1.0848992716611101</v>
      </c>
    </row>
    <row r="17" spans="1:23" x14ac:dyDescent="0.25">
      <c r="A17" s="106" t="s">
        <v>53</v>
      </c>
      <c r="B17" s="104">
        <v>2.7007775522588102</v>
      </c>
      <c r="C17" s="104">
        <v>3.0980370249241602</v>
      </c>
      <c r="D17" s="104">
        <v>1.5817498380503201</v>
      </c>
      <c r="E17" s="105">
        <v>1.35500414120336</v>
      </c>
      <c r="G17" s="106" t="s">
        <v>417</v>
      </c>
      <c r="H17" s="104">
        <v>3.8440010826022602E-3</v>
      </c>
      <c r="I17" s="104">
        <v>0.19863269744123099</v>
      </c>
      <c r="J17" s="104">
        <v>0.14291160780842699</v>
      </c>
      <c r="K17" s="105">
        <v>1.40067626778578</v>
      </c>
      <c r="M17" s="106" t="s">
        <v>418</v>
      </c>
      <c r="N17" s="104">
        <v>1.0024920075986601</v>
      </c>
      <c r="O17" s="104">
        <v>0.70340879639702403</v>
      </c>
      <c r="P17" s="104">
        <v>3.6456214895176702</v>
      </c>
      <c r="Q17" s="105">
        <v>1.1131549601514401</v>
      </c>
      <c r="S17" s="106" t="s">
        <v>419</v>
      </c>
      <c r="T17" s="104">
        <v>11.6351799197798</v>
      </c>
      <c r="U17" s="104">
        <v>5.8984379938270104</v>
      </c>
      <c r="V17" s="104">
        <v>6.2969831161899199</v>
      </c>
      <c r="W17" s="105">
        <v>1.0746591287333001</v>
      </c>
    </row>
    <row r="18" spans="1:23" x14ac:dyDescent="0.25">
      <c r="A18" s="106" t="s">
        <v>420</v>
      </c>
      <c r="B18" s="104">
        <v>0.918168408548655</v>
      </c>
      <c r="C18" s="104">
        <v>1.1590326088784599</v>
      </c>
      <c r="D18" s="104">
        <v>0.23410123503947899</v>
      </c>
      <c r="E18" s="105">
        <v>1.35210606451732</v>
      </c>
      <c r="G18" s="106" t="s">
        <v>421</v>
      </c>
      <c r="H18" s="104">
        <v>17.201254907934999</v>
      </c>
      <c r="I18" s="104">
        <v>24.791594721676201</v>
      </c>
      <c r="J18" s="104">
        <v>22.6249987392391</v>
      </c>
      <c r="K18" s="105">
        <v>1.3994650281844401</v>
      </c>
      <c r="M18" s="106" t="s">
        <v>422</v>
      </c>
      <c r="N18" s="104">
        <v>0.237127918991141</v>
      </c>
      <c r="O18" s="104">
        <v>0.113270859712419</v>
      </c>
      <c r="P18" s="104">
        <v>1.33545927658251</v>
      </c>
      <c r="Q18" s="105">
        <v>1.1127683903611201</v>
      </c>
      <c r="S18" s="106" t="s">
        <v>423</v>
      </c>
      <c r="T18" s="104">
        <v>7.5845860046820501</v>
      </c>
      <c r="U18" s="104">
        <v>3.3416576462460998</v>
      </c>
      <c r="V18" s="104">
        <v>3.6269597930744801</v>
      </c>
      <c r="W18" s="105">
        <v>1.0720892099389301</v>
      </c>
    </row>
    <row r="19" spans="1:23" x14ac:dyDescent="0.25">
      <c r="A19" s="106" t="s">
        <v>424</v>
      </c>
      <c r="B19" s="104">
        <v>0.32091711072992801</v>
      </c>
      <c r="C19" s="104">
        <v>0.404611245042724</v>
      </c>
      <c r="D19" s="104">
        <v>7.8248708974263906E-2</v>
      </c>
      <c r="E19" s="105">
        <v>1.34489094462766</v>
      </c>
      <c r="G19" s="106" t="s">
        <v>145</v>
      </c>
      <c r="H19" s="104">
        <v>0.44090592734980399</v>
      </c>
      <c r="I19" s="104">
        <v>1.5254637249371099</v>
      </c>
      <c r="J19" s="104">
        <v>1.2459422068999499</v>
      </c>
      <c r="K19" s="105">
        <v>1.3472160511739399</v>
      </c>
      <c r="M19" s="106" t="s">
        <v>425</v>
      </c>
      <c r="N19" s="104">
        <v>0.15224707459895701</v>
      </c>
      <c r="O19" s="104">
        <v>0.120470952952204</v>
      </c>
      <c r="P19" s="104">
        <v>0.47040653376184499</v>
      </c>
      <c r="Q19" s="105">
        <v>1.09987482921413</v>
      </c>
      <c r="S19" s="106" t="s">
        <v>426</v>
      </c>
      <c r="T19" s="104">
        <v>2.2328076323924</v>
      </c>
      <c r="U19" s="104">
        <v>1.42724372027625</v>
      </c>
      <c r="V19" s="104">
        <v>1.4806416758872301</v>
      </c>
      <c r="W19" s="105">
        <v>1.07099225263941</v>
      </c>
    </row>
    <row r="20" spans="1:23" x14ac:dyDescent="0.25">
      <c r="A20" s="106" t="s">
        <v>427</v>
      </c>
      <c r="B20" s="104">
        <v>12.539053709369201</v>
      </c>
      <c r="C20" s="104">
        <v>13.9957083077669</v>
      </c>
      <c r="D20" s="104">
        <v>8.2824898630038302</v>
      </c>
      <c r="E20" s="105">
        <v>1.34221373177369</v>
      </c>
      <c r="G20" s="106" t="s">
        <v>428</v>
      </c>
      <c r="H20" s="104">
        <v>11.914098999638901</v>
      </c>
      <c r="I20" s="104">
        <v>15.373721461318</v>
      </c>
      <c r="J20" s="104">
        <v>14.564848950501</v>
      </c>
      <c r="K20" s="105">
        <v>1.3051485526025799</v>
      </c>
      <c r="M20" s="106" t="s">
        <v>429</v>
      </c>
      <c r="N20" s="104">
        <v>1.0051464830961301</v>
      </c>
      <c r="O20" s="104">
        <v>0.90589923531527405</v>
      </c>
      <c r="P20" s="104">
        <v>2.0094864589257999</v>
      </c>
      <c r="Q20" s="105">
        <v>1.09881837840704</v>
      </c>
      <c r="S20" s="106" t="s">
        <v>430</v>
      </c>
      <c r="T20" s="104">
        <v>4.0302847064242204</v>
      </c>
      <c r="U20" s="104">
        <v>1.6748025884717099</v>
      </c>
      <c r="V20" s="104">
        <v>1.82994728428412</v>
      </c>
      <c r="W20" s="105">
        <v>1.07050950197516</v>
      </c>
    </row>
    <row r="21" spans="1:23" x14ac:dyDescent="0.25">
      <c r="A21" s="106" t="s">
        <v>431</v>
      </c>
      <c r="B21" s="104">
        <v>1.02595452432759</v>
      </c>
      <c r="C21" s="104">
        <v>1.1431626940384201</v>
      </c>
      <c r="D21" s="104">
        <v>0.66070196879736298</v>
      </c>
      <c r="E21" s="105">
        <v>1.3208962344991</v>
      </c>
      <c r="G21" s="106" t="s">
        <v>432</v>
      </c>
      <c r="H21" s="104">
        <v>0.458845679832043</v>
      </c>
      <c r="I21" s="104">
        <v>2.7587994564791098</v>
      </c>
      <c r="J21" s="104">
        <v>2.23265301879723</v>
      </c>
      <c r="K21" s="105">
        <v>1.2966198335771999</v>
      </c>
      <c r="M21" s="106" t="s">
        <v>433</v>
      </c>
      <c r="N21" s="104">
        <v>1.5239175154836799</v>
      </c>
      <c r="O21" s="104">
        <v>1.2664802706226099</v>
      </c>
      <c r="P21" s="104">
        <v>4.2021238038591502</v>
      </c>
      <c r="Q21" s="105">
        <v>1.0961230081411</v>
      </c>
      <c r="S21" s="106" t="s">
        <v>260</v>
      </c>
      <c r="T21" s="104">
        <v>16.025025712067599</v>
      </c>
      <c r="U21" s="104">
        <v>8.5816834819242693</v>
      </c>
      <c r="V21" s="104">
        <v>9.0599362505709795</v>
      </c>
      <c r="W21" s="105">
        <v>1.0686642678878</v>
      </c>
    </row>
    <row r="22" spans="1:23" x14ac:dyDescent="0.25">
      <c r="A22" s="106" t="s">
        <v>21</v>
      </c>
      <c r="B22" s="104">
        <v>0.88356497074088403</v>
      </c>
      <c r="C22" s="104">
        <v>1.09781179581945</v>
      </c>
      <c r="D22" s="104">
        <v>0.18715213551582299</v>
      </c>
      <c r="E22" s="105">
        <v>1.3076434181591801</v>
      </c>
      <c r="G22" s="106" t="s">
        <v>434</v>
      </c>
      <c r="H22" s="104">
        <v>0.19726119401119799</v>
      </c>
      <c r="I22" s="104">
        <v>1.8614485819239599</v>
      </c>
      <c r="J22" s="104">
        <v>1.53407262439116</v>
      </c>
      <c r="K22" s="105">
        <v>1.2448931465522799</v>
      </c>
      <c r="M22" s="106" t="s">
        <v>435</v>
      </c>
      <c r="N22" s="104">
        <v>1.9253936147685499E-2</v>
      </c>
      <c r="O22" s="104">
        <v>3.8180960049263302E-3</v>
      </c>
      <c r="P22" s="104">
        <v>0.18279701884049401</v>
      </c>
      <c r="Q22" s="105">
        <v>1.09438393778937</v>
      </c>
      <c r="S22" s="106" t="s">
        <v>436</v>
      </c>
      <c r="T22" s="104">
        <v>2.7396202446181901</v>
      </c>
      <c r="U22" s="104">
        <v>0.79260367724055303</v>
      </c>
      <c r="V22" s="104">
        <v>0.91501748940530503</v>
      </c>
      <c r="W22" s="105">
        <v>1.0670906649762599</v>
      </c>
    </row>
    <row r="23" spans="1:23" x14ac:dyDescent="0.25">
      <c r="A23" s="106" t="s">
        <v>437</v>
      </c>
      <c r="B23" s="104">
        <v>17.469065780483501</v>
      </c>
      <c r="C23" s="104">
        <v>18.7979455879242</v>
      </c>
      <c r="D23" s="104">
        <v>13.0862716489116</v>
      </c>
      <c r="E23" s="105">
        <v>1.30320379364115</v>
      </c>
      <c r="G23" s="106" t="s">
        <v>438</v>
      </c>
      <c r="H23" s="104">
        <v>1.3568683077349399</v>
      </c>
      <c r="I23" s="104">
        <v>2.7854702167462402</v>
      </c>
      <c r="J23" s="104">
        <v>2.52972529013251</v>
      </c>
      <c r="K23" s="105">
        <v>1.2180529514271401</v>
      </c>
      <c r="M23" s="106" t="s">
        <v>439</v>
      </c>
      <c r="N23" s="104">
        <v>3.6335564674283699E-2</v>
      </c>
      <c r="O23" s="104">
        <v>6.5864492438190998E-3</v>
      </c>
      <c r="P23" s="104">
        <v>0.35212509902273398</v>
      </c>
      <c r="Q23" s="105">
        <v>1.0942055140992699</v>
      </c>
      <c r="S23" s="106" t="s">
        <v>440</v>
      </c>
      <c r="T23" s="104">
        <v>0.85576986540640299</v>
      </c>
      <c r="U23" s="104">
        <v>0.324257439575943</v>
      </c>
      <c r="V23" s="104">
        <v>0.35488620128984899</v>
      </c>
      <c r="W23" s="105">
        <v>1.0611494522743701</v>
      </c>
    </row>
    <row r="24" spans="1:23" x14ac:dyDescent="0.25">
      <c r="A24" s="106" t="s">
        <v>441</v>
      </c>
      <c r="B24" s="104">
        <v>1.45510141631136</v>
      </c>
      <c r="C24" s="104">
        <v>1.7283366477117701</v>
      </c>
      <c r="D24" s="104">
        <v>0.42383147826874201</v>
      </c>
      <c r="E24" s="105">
        <v>1.2649502533924499</v>
      </c>
      <c r="G24" s="106" t="s">
        <v>442</v>
      </c>
      <c r="H24" s="104">
        <v>3.8347787835725303E-2</v>
      </c>
      <c r="I24" s="104">
        <v>0.292046267543349</v>
      </c>
      <c r="J24" s="104">
        <v>0.24970676987149501</v>
      </c>
      <c r="K24" s="105">
        <v>1.20032031411227</v>
      </c>
      <c r="M24" s="106" t="s">
        <v>443</v>
      </c>
      <c r="N24" s="104">
        <v>0.77899057443990205</v>
      </c>
      <c r="O24" s="104">
        <v>0.70083923881737198</v>
      </c>
      <c r="P24" s="104">
        <v>1.6989971223173299</v>
      </c>
      <c r="Q24" s="105">
        <v>1.08494649935137</v>
      </c>
      <c r="S24" s="106" t="s">
        <v>444</v>
      </c>
      <c r="T24" s="104">
        <v>0.62729176136063503</v>
      </c>
      <c r="U24" s="104">
        <v>0.24148535334954899</v>
      </c>
      <c r="V24" s="104">
        <v>0.26240064003195401</v>
      </c>
      <c r="W24" s="105">
        <v>1.05731925349744</v>
      </c>
    </row>
    <row r="25" spans="1:23" x14ac:dyDescent="0.25">
      <c r="A25" s="106" t="s">
        <v>445</v>
      </c>
      <c r="B25" s="104">
        <v>8.11932640957159</v>
      </c>
      <c r="C25" s="104">
        <v>8.5706613267862704</v>
      </c>
      <c r="D25" s="104">
        <v>6.3711059022943202</v>
      </c>
      <c r="E25" s="105">
        <v>1.2581681860703</v>
      </c>
      <c r="G25" s="106" t="s">
        <v>446</v>
      </c>
      <c r="H25" s="104">
        <v>32.630546281776098</v>
      </c>
      <c r="I25" s="104">
        <v>45.883499758101898</v>
      </c>
      <c r="J25" s="104">
        <v>43.766093787984097</v>
      </c>
      <c r="K25" s="105">
        <v>1.1901483486947899</v>
      </c>
      <c r="M25" s="106" t="s">
        <v>447</v>
      </c>
      <c r="N25" s="104">
        <v>27.662792842982999</v>
      </c>
      <c r="O25" s="104">
        <v>26.009704826245201</v>
      </c>
      <c r="P25" s="104">
        <v>47.466400965062398</v>
      </c>
      <c r="Q25" s="105">
        <v>1.08347408242717</v>
      </c>
      <c r="S25" s="106" t="s">
        <v>448</v>
      </c>
      <c r="T25" s="104">
        <v>2.87756762937371</v>
      </c>
      <c r="U25" s="104">
        <v>0.57067985278863698</v>
      </c>
      <c r="V25" s="104">
        <v>0.69567609726953195</v>
      </c>
      <c r="W25" s="105">
        <v>1.0572880194279599</v>
      </c>
    </row>
    <row r="26" spans="1:23" x14ac:dyDescent="0.25">
      <c r="A26" s="106" t="s">
        <v>449</v>
      </c>
      <c r="B26" s="104">
        <v>26.162845941021899</v>
      </c>
      <c r="C26" s="104">
        <v>27.407376080907898</v>
      </c>
      <c r="D26" s="104">
        <v>21.2726025933435</v>
      </c>
      <c r="E26" s="105">
        <v>1.2544924764279499</v>
      </c>
      <c r="G26" s="106" t="s">
        <v>450</v>
      </c>
      <c r="H26" s="104">
        <v>1.0601832265567801</v>
      </c>
      <c r="I26" s="104">
        <v>2.9858468120795498</v>
      </c>
      <c r="J26" s="104">
        <v>2.7020090494237601</v>
      </c>
      <c r="K26" s="105">
        <v>1.1728793387840299</v>
      </c>
      <c r="M26" s="106" t="s">
        <v>451</v>
      </c>
      <c r="N26" s="104">
        <v>31.364051539796399</v>
      </c>
      <c r="O26" s="104">
        <v>29.782426425613298</v>
      </c>
      <c r="P26" s="104">
        <v>51.619722335632602</v>
      </c>
      <c r="Q26" s="105">
        <v>1.07808307757985</v>
      </c>
      <c r="S26" s="106" t="s">
        <v>452</v>
      </c>
      <c r="T26" s="104">
        <v>14.266439903850101</v>
      </c>
      <c r="U26" s="104">
        <v>9.80465185842335</v>
      </c>
      <c r="V26" s="104">
        <v>10.042258057312001</v>
      </c>
      <c r="W26" s="105">
        <v>1.0562490459740399</v>
      </c>
    </row>
    <row r="27" spans="1:23" x14ac:dyDescent="0.25">
      <c r="A27" s="106" t="s">
        <v>453</v>
      </c>
      <c r="B27" s="104">
        <v>0.34678643535361098</v>
      </c>
      <c r="C27" s="104">
        <v>0.39827100216745198</v>
      </c>
      <c r="D27" s="104">
        <v>0.130361038296465</v>
      </c>
      <c r="E27" s="105">
        <v>1.2378859760171601</v>
      </c>
      <c r="G27" s="106" t="s">
        <v>454</v>
      </c>
      <c r="H27" s="104">
        <v>6.9947344823109097</v>
      </c>
      <c r="I27" s="104">
        <v>12.838391096310801</v>
      </c>
      <c r="J27" s="104">
        <v>11.9933532511835</v>
      </c>
      <c r="K27" s="105">
        <v>1.16905426962935</v>
      </c>
      <c r="M27" s="106" t="s">
        <v>455</v>
      </c>
      <c r="N27" s="104">
        <v>12.246539389585401</v>
      </c>
      <c r="O27" s="104">
        <v>11.666785928239101</v>
      </c>
      <c r="P27" s="104">
        <v>19.7971051842751</v>
      </c>
      <c r="Q27" s="105">
        <v>1.0767827838483399</v>
      </c>
      <c r="S27" s="106" t="s">
        <v>456</v>
      </c>
      <c r="T27" s="104">
        <v>12.3165561414934</v>
      </c>
      <c r="U27" s="104">
        <v>6.1975237574637596</v>
      </c>
      <c r="V27" s="104">
        <v>6.4924243000134698</v>
      </c>
      <c r="W27" s="105">
        <v>1.05063424911665</v>
      </c>
    </row>
    <row r="28" spans="1:23" x14ac:dyDescent="0.25">
      <c r="A28" s="106" t="s">
        <v>3</v>
      </c>
      <c r="B28" s="104">
        <v>27.6612891478267</v>
      </c>
      <c r="C28" s="104">
        <v>29.5589073408619</v>
      </c>
      <c r="D28" s="104">
        <v>19.4547107535615</v>
      </c>
      <c r="E28" s="105">
        <v>1.23123134903107</v>
      </c>
      <c r="G28" s="106" t="s">
        <v>457</v>
      </c>
      <c r="H28" s="104">
        <v>5.2371793575081496</v>
      </c>
      <c r="I28" s="104">
        <v>9.0022299252631708</v>
      </c>
      <c r="J28" s="104">
        <v>8.4638329980024292</v>
      </c>
      <c r="K28" s="105">
        <v>1.1668592254538599</v>
      </c>
      <c r="M28" s="106" t="s">
        <v>458</v>
      </c>
      <c r="N28" s="104">
        <v>3.1996428535286401</v>
      </c>
      <c r="O28" s="104">
        <v>2.9567063207011799</v>
      </c>
      <c r="P28" s="104">
        <v>6.5184184476357698</v>
      </c>
      <c r="Q28" s="105">
        <v>1.0732006506432199</v>
      </c>
      <c r="S28" s="106" t="s">
        <v>459</v>
      </c>
      <c r="T28" s="104">
        <v>0.49481760429426602</v>
      </c>
      <c r="U28" s="104">
        <v>5.6744202978249302E-2</v>
      </c>
      <c r="V28" s="104">
        <v>7.4972102809451102E-2</v>
      </c>
      <c r="W28" s="105">
        <v>1.04341573213655</v>
      </c>
    </row>
    <row r="29" spans="1:23" x14ac:dyDescent="0.25">
      <c r="A29" s="106" t="s">
        <v>460</v>
      </c>
      <c r="B29" s="104">
        <v>18.255033267909798</v>
      </c>
      <c r="C29" s="104">
        <v>19.547957976479001</v>
      </c>
      <c r="D29" s="104">
        <v>12.565586658152901</v>
      </c>
      <c r="E29" s="105">
        <v>1.2272496425842101</v>
      </c>
      <c r="G29" s="106" t="s">
        <v>461</v>
      </c>
      <c r="H29" s="104">
        <v>8.85260402044976E-3</v>
      </c>
      <c r="I29" s="104">
        <v>0.60925196628954603</v>
      </c>
      <c r="J29" s="104">
        <v>0.52769229099667703</v>
      </c>
      <c r="K29" s="105">
        <v>1.15719629268955</v>
      </c>
      <c r="M29" s="106" t="s">
        <v>462</v>
      </c>
      <c r="N29" s="104">
        <v>12.751270491236699</v>
      </c>
      <c r="O29" s="104">
        <v>12.4138606943912</v>
      </c>
      <c r="P29" s="104">
        <v>17.498503551416299</v>
      </c>
      <c r="Q29" s="105">
        <v>1.07107504362398</v>
      </c>
      <c r="S29" s="106" t="s">
        <v>463</v>
      </c>
      <c r="T29" s="104">
        <v>33.465325225386003</v>
      </c>
      <c r="U29" s="104">
        <v>19.583730165699201</v>
      </c>
      <c r="V29" s="104">
        <v>20.0707557796621</v>
      </c>
      <c r="W29" s="105">
        <v>1.03635993048797</v>
      </c>
    </row>
    <row r="30" spans="1:23" x14ac:dyDescent="0.25">
      <c r="A30" s="106" t="s">
        <v>46</v>
      </c>
      <c r="B30" s="104">
        <v>63.895284489711202</v>
      </c>
      <c r="C30" s="104">
        <v>67.057017919700598</v>
      </c>
      <c r="D30" s="104">
        <v>49.305849271414701</v>
      </c>
      <c r="E30" s="105">
        <v>1.21671390171597</v>
      </c>
      <c r="G30" s="106" t="s">
        <v>356</v>
      </c>
      <c r="H30" s="104">
        <v>5.4676889154685699E-3</v>
      </c>
      <c r="I30" s="104">
        <v>7.2033380134595704E-2</v>
      </c>
      <c r="J30" s="104">
        <v>6.4383826354078605E-2</v>
      </c>
      <c r="K30" s="105">
        <v>1.12983800556321</v>
      </c>
      <c r="M30" s="106" t="s">
        <v>464</v>
      </c>
      <c r="N30" s="104">
        <v>0.69707013012496599</v>
      </c>
      <c r="O30" s="104">
        <v>0.59876251678196901</v>
      </c>
      <c r="P30" s="104">
        <v>2.0963049489435801</v>
      </c>
      <c r="Q30" s="105">
        <v>1.0702581239552</v>
      </c>
      <c r="S30" s="106" t="s">
        <v>465</v>
      </c>
      <c r="T30" s="104">
        <v>4.7270107733268398</v>
      </c>
      <c r="U30" s="104">
        <v>2.31082430316083</v>
      </c>
      <c r="V30" s="104">
        <v>2.3905767257598498</v>
      </c>
      <c r="W30" s="105">
        <v>1.03413424944824</v>
      </c>
    </row>
    <row r="31" spans="1:23" x14ac:dyDescent="0.25">
      <c r="A31" s="106" t="s">
        <v>466</v>
      </c>
      <c r="B31" s="104">
        <v>0.12761956059510501</v>
      </c>
      <c r="C31" s="104">
        <v>0.153738424156799</v>
      </c>
      <c r="D31" s="104">
        <v>6.84840711032823E-3</v>
      </c>
      <c r="E31" s="105">
        <v>1.2162674016770501</v>
      </c>
      <c r="G31" s="106" t="s">
        <v>467</v>
      </c>
      <c r="H31" s="104">
        <v>2.2629572516230398</v>
      </c>
      <c r="I31" s="104">
        <v>8.2400902629577306</v>
      </c>
      <c r="J31" s="104">
        <v>7.57793737136942</v>
      </c>
      <c r="K31" s="105">
        <v>1.1245823835028601</v>
      </c>
      <c r="M31" s="106" t="s">
        <v>157</v>
      </c>
      <c r="N31" s="104">
        <v>7.9454686526860998</v>
      </c>
      <c r="O31" s="104">
        <v>7.7328092440263498</v>
      </c>
      <c r="P31" s="104">
        <v>11.138314696474</v>
      </c>
      <c r="Q31" s="105">
        <v>1.06660496802641</v>
      </c>
      <c r="S31" s="106" t="s">
        <v>249</v>
      </c>
      <c r="T31" s="104">
        <v>5.0173210850255696</v>
      </c>
      <c r="U31" s="104">
        <v>2.1158228744793099</v>
      </c>
      <c r="V31" s="104">
        <v>2.19309341471173</v>
      </c>
      <c r="W31" s="105">
        <v>1.0273598835691</v>
      </c>
    </row>
    <row r="32" spans="1:23" x14ac:dyDescent="0.25">
      <c r="A32" s="106" t="s">
        <v>468</v>
      </c>
      <c r="B32" s="104">
        <v>1.7481564073082501</v>
      </c>
      <c r="C32" s="104">
        <v>1.9647439609797399</v>
      </c>
      <c r="D32" s="104">
        <v>0.670574837935483</v>
      </c>
      <c r="E32" s="105">
        <v>1.20099411480985</v>
      </c>
      <c r="G32" s="106" t="s">
        <v>469</v>
      </c>
      <c r="H32" s="104">
        <v>6.6003102035153902E-3</v>
      </c>
      <c r="I32" s="104">
        <v>0.37272056710184998</v>
      </c>
      <c r="J32" s="104">
        <v>0.33629298068076702</v>
      </c>
      <c r="K32" s="105">
        <v>1.11048952458771</v>
      </c>
      <c r="M32" s="106" t="s">
        <v>470</v>
      </c>
      <c r="N32" s="104">
        <v>1.4221190158458299</v>
      </c>
      <c r="O32" s="104">
        <v>1.27190802950171</v>
      </c>
      <c r="P32" s="104">
        <v>3.8535398422502301</v>
      </c>
      <c r="Q32" s="105">
        <v>1.06177909834155</v>
      </c>
      <c r="S32" s="106" t="s">
        <v>471</v>
      </c>
      <c r="T32" s="104">
        <v>0.831295433506963</v>
      </c>
      <c r="U32" s="104">
        <v>0.104461851507321</v>
      </c>
      <c r="V32" s="104">
        <v>0.12276442085644999</v>
      </c>
      <c r="W32" s="105">
        <v>1.0258317124054499</v>
      </c>
    </row>
    <row r="33" spans="1:23" x14ac:dyDescent="0.25">
      <c r="A33" s="106" t="s">
        <v>472</v>
      </c>
      <c r="B33" s="104">
        <v>17.661710442695</v>
      </c>
      <c r="C33" s="104">
        <v>18.704640790425799</v>
      </c>
      <c r="D33" s="104">
        <v>12.4716634106301</v>
      </c>
      <c r="E33" s="105">
        <v>1.20094814965787</v>
      </c>
      <c r="G33" s="106" t="s">
        <v>473</v>
      </c>
      <c r="H33" s="104">
        <v>0.14488568703264901</v>
      </c>
      <c r="I33" s="104">
        <v>0.69873654199301205</v>
      </c>
      <c r="J33" s="104">
        <v>0.64713296810865995</v>
      </c>
      <c r="K33" s="105">
        <v>1.10274535239653</v>
      </c>
      <c r="M33" s="106" t="s">
        <v>474</v>
      </c>
      <c r="N33" s="104">
        <v>6.3726767048914201</v>
      </c>
      <c r="O33" s="104">
        <v>6.2258951438004102</v>
      </c>
      <c r="P33" s="104">
        <v>8.8605308572561707</v>
      </c>
      <c r="Q33" s="105">
        <v>1.0589992628593199</v>
      </c>
      <c r="S33" s="106" t="s">
        <v>475</v>
      </c>
      <c r="T33" s="104">
        <v>0.33591273862399001</v>
      </c>
      <c r="U33" s="104">
        <v>1.46327962994187E-2</v>
      </c>
      <c r="V33" s="104">
        <v>2.2658595777591301E-2</v>
      </c>
      <c r="W33" s="105">
        <v>1.0256207289239501</v>
      </c>
    </row>
    <row r="34" spans="1:23" x14ac:dyDescent="0.25">
      <c r="A34" s="106" t="s">
        <v>476</v>
      </c>
      <c r="B34" s="104">
        <v>1.5076368656158801</v>
      </c>
      <c r="C34" s="104">
        <v>1.6594082194162301</v>
      </c>
      <c r="D34" s="104">
        <v>0.64281591699229801</v>
      </c>
      <c r="E34" s="105">
        <v>1.1754945391203799</v>
      </c>
      <c r="G34" s="106" t="s">
        <v>477</v>
      </c>
      <c r="H34" s="104">
        <v>0.120974151164719</v>
      </c>
      <c r="I34" s="104">
        <v>1.9282560333836201</v>
      </c>
      <c r="J34" s="104">
        <v>1.77446378961611</v>
      </c>
      <c r="K34" s="105">
        <v>1.09301070910341</v>
      </c>
      <c r="M34" s="106" t="s">
        <v>478</v>
      </c>
      <c r="N34" s="104">
        <v>2.6602060556446799E-2</v>
      </c>
      <c r="O34" s="104">
        <v>1.94811522296531E-2</v>
      </c>
      <c r="P34" s="104">
        <v>0.147394714797729</v>
      </c>
      <c r="Q34" s="105">
        <v>1.0589515014097599</v>
      </c>
      <c r="S34" s="106" t="s">
        <v>479</v>
      </c>
      <c r="T34" s="104">
        <v>0.77421679359467699</v>
      </c>
      <c r="U34" s="104">
        <v>9.0966966258554799E-2</v>
      </c>
      <c r="V34" s="104">
        <v>0.107779259885198</v>
      </c>
      <c r="W34" s="105">
        <v>1.0252271109837801</v>
      </c>
    </row>
    <row r="35" spans="1:23" x14ac:dyDescent="0.25">
      <c r="A35" s="106" t="s">
        <v>480</v>
      </c>
      <c r="B35" s="104">
        <v>0.88352402283610498</v>
      </c>
      <c r="C35" s="104">
        <v>1.0052437814524</v>
      </c>
      <c r="D35" s="104">
        <v>0.168347641867958</v>
      </c>
      <c r="E35" s="105">
        <v>1.1701954396921299</v>
      </c>
      <c r="G35" s="106" t="s">
        <v>481</v>
      </c>
      <c r="H35" s="104">
        <v>18.920154155543699</v>
      </c>
      <c r="I35" s="104">
        <v>30.087190423814</v>
      </c>
      <c r="J35" s="104">
        <v>29.153164218448801</v>
      </c>
      <c r="K35" s="105">
        <v>1.09127580248856</v>
      </c>
      <c r="M35" s="106" t="s">
        <v>482</v>
      </c>
      <c r="N35" s="104">
        <v>0.21880055189940001</v>
      </c>
      <c r="O35" s="104">
        <v>0.122854638564888</v>
      </c>
      <c r="P35" s="104">
        <v>1.89594633480238</v>
      </c>
      <c r="Q35" s="105">
        <v>1.05720785534126</v>
      </c>
      <c r="S35" s="106" t="s">
        <v>483</v>
      </c>
      <c r="T35" s="104">
        <v>15.726287918437899</v>
      </c>
      <c r="U35" s="104">
        <v>9.7899050737049809</v>
      </c>
      <c r="V35" s="104">
        <v>9.93347361357797</v>
      </c>
      <c r="W35" s="105">
        <v>1.02478390162663</v>
      </c>
    </row>
    <row r="36" spans="1:23" x14ac:dyDescent="0.25">
      <c r="A36" s="106" t="s">
        <v>484</v>
      </c>
      <c r="B36" s="104">
        <v>0.85376993346687402</v>
      </c>
      <c r="C36" s="104">
        <v>0.956571767825386</v>
      </c>
      <c r="D36" s="104">
        <v>0.19996480018156301</v>
      </c>
      <c r="E36" s="105">
        <v>1.15723619948033</v>
      </c>
      <c r="G36" s="106" t="s">
        <v>485</v>
      </c>
      <c r="H36" s="104">
        <v>3.11599883282125</v>
      </c>
      <c r="I36" s="104">
        <v>8.2685639073634096</v>
      </c>
      <c r="J36" s="104">
        <v>7.8464273111051002</v>
      </c>
      <c r="K36" s="105">
        <v>1.0892385538004099</v>
      </c>
      <c r="M36" s="106" t="s">
        <v>486</v>
      </c>
      <c r="N36" s="104">
        <v>24.232171400071898</v>
      </c>
      <c r="O36" s="104">
        <v>23.8319709386856</v>
      </c>
      <c r="P36" s="104">
        <v>33.060607481613999</v>
      </c>
      <c r="Q36" s="105">
        <v>1.04533084429562</v>
      </c>
      <c r="S36" s="106" t="s">
        <v>487</v>
      </c>
      <c r="T36" s="104">
        <v>10.7365412120673</v>
      </c>
      <c r="U36" s="104">
        <v>6.5291307573138599</v>
      </c>
      <c r="V36" s="104">
        <v>6.6248126928572404</v>
      </c>
      <c r="W36" s="105">
        <v>1.02327048955114</v>
      </c>
    </row>
    <row r="37" spans="1:23" x14ac:dyDescent="0.25">
      <c r="A37" s="106" t="s">
        <v>488</v>
      </c>
      <c r="B37" s="104">
        <v>18.129234922309401</v>
      </c>
      <c r="C37" s="104">
        <v>19.452299865363901</v>
      </c>
      <c r="D37" s="104">
        <v>9.6282034695149594</v>
      </c>
      <c r="E37" s="105">
        <v>1.15563581318354</v>
      </c>
      <c r="G37" s="106" t="s">
        <v>489</v>
      </c>
      <c r="H37" s="104">
        <v>2.68017455821003E-2</v>
      </c>
      <c r="I37" s="104">
        <v>0.26535585025865699</v>
      </c>
      <c r="J37" s="104">
        <v>0.24666753227657501</v>
      </c>
      <c r="K37" s="105">
        <v>1.08499875429937</v>
      </c>
      <c r="M37" s="106" t="s">
        <v>490</v>
      </c>
      <c r="N37" s="104">
        <v>0.67402707300148601</v>
      </c>
      <c r="O37" s="104">
        <v>0.64849545542170295</v>
      </c>
      <c r="P37" s="104">
        <v>1.31686173932268</v>
      </c>
      <c r="Q37" s="105">
        <v>1.0397172382222299</v>
      </c>
      <c r="S37" s="106" t="s">
        <v>491</v>
      </c>
      <c r="T37" s="104">
        <v>19.066569308443299</v>
      </c>
      <c r="U37" s="104">
        <v>10.1391572072803</v>
      </c>
      <c r="V37" s="104">
        <v>10.34038570393</v>
      </c>
      <c r="W37" s="105">
        <v>1.0230603097264099</v>
      </c>
    </row>
    <row r="38" spans="1:23" x14ac:dyDescent="0.25">
      <c r="A38" s="106" t="s">
        <v>492</v>
      </c>
      <c r="B38" s="104">
        <v>6.1044032653007703</v>
      </c>
      <c r="C38" s="104">
        <v>6.4459465817328701</v>
      </c>
      <c r="D38" s="104">
        <v>3.8226088865932502</v>
      </c>
      <c r="E38" s="105">
        <v>1.14968189930661</v>
      </c>
      <c r="G38" s="106" t="s">
        <v>72</v>
      </c>
      <c r="H38" s="104">
        <v>6.4360342404374396E-2</v>
      </c>
      <c r="I38" s="104">
        <v>9.7139081680297004</v>
      </c>
      <c r="J38" s="104">
        <v>8.9959414678591294</v>
      </c>
      <c r="K38" s="105">
        <v>1.0803851736983501</v>
      </c>
      <c r="M38" s="106" t="s">
        <v>493</v>
      </c>
      <c r="N38" s="104">
        <v>1.87293142000145</v>
      </c>
      <c r="O38" s="104">
        <v>1.57200532424338</v>
      </c>
      <c r="P38" s="104">
        <v>9.47242599604599</v>
      </c>
      <c r="Q38" s="105">
        <v>1.0395981723188099</v>
      </c>
      <c r="S38" s="106" t="s">
        <v>278</v>
      </c>
      <c r="T38" s="104">
        <v>3.88034068175631</v>
      </c>
      <c r="U38" s="104">
        <v>0.76486618182155897</v>
      </c>
      <c r="V38" s="104">
        <v>0.82138633224264801</v>
      </c>
      <c r="W38" s="105">
        <v>1.01847695125953</v>
      </c>
    </row>
    <row r="39" spans="1:23" x14ac:dyDescent="0.25">
      <c r="A39" s="106" t="s">
        <v>494</v>
      </c>
      <c r="B39" s="104">
        <v>12.1867989289323</v>
      </c>
      <c r="C39" s="104">
        <v>12.6320159561068</v>
      </c>
      <c r="D39" s="104">
        <v>9.1912105455200699</v>
      </c>
      <c r="E39" s="105">
        <v>1.1486242334360099</v>
      </c>
      <c r="G39" s="106" t="s">
        <v>495</v>
      </c>
      <c r="H39" s="104">
        <v>16.296747126715701</v>
      </c>
      <c r="I39" s="104">
        <v>30.009543986410598</v>
      </c>
      <c r="J39" s="104">
        <v>29.3967913077677</v>
      </c>
      <c r="K39" s="105">
        <v>1.04677485588401</v>
      </c>
      <c r="M39" s="106" t="s">
        <v>496</v>
      </c>
      <c r="N39" s="104">
        <v>1.1102317357371201E-2</v>
      </c>
      <c r="O39" s="104">
        <v>7.2158897496159002E-3</v>
      </c>
      <c r="P39" s="104">
        <v>0.110450451194769</v>
      </c>
      <c r="Q39" s="105">
        <v>1.03911928143629</v>
      </c>
      <c r="S39" s="106" t="s">
        <v>497</v>
      </c>
      <c r="T39" s="104">
        <v>5.2096393910019199</v>
      </c>
      <c r="U39" s="104">
        <v>3.104815384763</v>
      </c>
      <c r="V39" s="104">
        <v>3.13815610362454</v>
      </c>
      <c r="W39" s="105">
        <v>1.01609509430499</v>
      </c>
    </row>
    <row r="40" spans="1:23" x14ac:dyDescent="0.25">
      <c r="A40" s="106" t="s">
        <v>498</v>
      </c>
      <c r="B40" s="104">
        <v>17.260010140934501</v>
      </c>
      <c r="C40" s="104">
        <v>17.9882780962878</v>
      </c>
      <c r="D40" s="104">
        <v>12.1833221943421</v>
      </c>
      <c r="E40" s="105">
        <v>1.14345336231316</v>
      </c>
      <c r="G40" s="106" t="s">
        <v>499</v>
      </c>
      <c r="H40" s="104">
        <v>0.62292794108407901</v>
      </c>
      <c r="I40" s="104">
        <v>1.24110052046537</v>
      </c>
      <c r="J40" s="104">
        <v>1.22558854231265</v>
      </c>
      <c r="K40" s="105">
        <v>1.0257391608495701</v>
      </c>
      <c r="M40" s="106" t="s">
        <v>500</v>
      </c>
      <c r="N40" s="104">
        <v>21.5392233749388</v>
      </c>
      <c r="O40" s="104">
        <v>20.990129012579601</v>
      </c>
      <c r="P40" s="104">
        <v>36.885741878624501</v>
      </c>
      <c r="Q40" s="105">
        <v>1.0357797348126401</v>
      </c>
      <c r="S40" s="106" t="s">
        <v>501</v>
      </c>
      <c r="T40" s="104">
        <v>1.6542023189152999</v>
      </c>
      <c r="U40" s="104">
        <v>0.59600114477555</v>
      </c>
      <c r="V40" s="104">
        <v>0.60799027166698505</v>
      </c>
      <c r="W40" s="105">
        <v>1.0114595572885701</v>
      </c>
    </row>
    <row r="41" spans="1:23" x14ac:dyDescent="0.25">
      <c r="A41" s="106" t="s">
        <v>502</v>
      </c>
      <c r="B41" s="104">
        <v>2.7489852484863202</v>
      </c>
      <c r="C41" s="104">
        <v>2.8584909926926398</v>
      </c>
      <c r="D41" s="104">
        <v>1.74762811067779</v>
      </c>
      <c r="E41" s="105">
        <v>1.1093573312374601</v>
      </c>
      <c r="G41" s="106" t="s">
        <v>503</v>
      </c>
      <c r="H41" s="104">
        <v>0.83286944703141197</v>
      </c>
      <c r="I41" s="104">
        <v>1.5721412401225101</v>
      </c>
      <c r="J41" s="104">
        <v>1.5580657806613101</v>
      </c>
      <c r="K41" s="105">
        <v>1.01940917074242</v>
      </c>
      <c r="M41" s="106" t="s">
        <v>172</v>
      </c>
      <c r="N41" s="104">
        <v>0.25234518440954501</v>
      </c>
      <c r="O41" s="104">
        <v>0.23257514547911501</v>
      </c>
      <c r="P41" s="104">
        <v>0.85995450650822103</v>
      </c>
      <c r="Q41" s="105">
        <v>1.0325374187185701</v>
      </c>
      <c r="S41" s="106" t="s">
        <v>504</v>
      </c>
      <c r="T41" s="104">
        <v>1.0068414428400201</v>
      </c>
      <c r="U41" s="104">
        <v>6.1945751818755397E-2</v>
      </c>
      <c r="V41" s="104">
        <v>6.9232702893492704E-2</v>
      </c>
      <c r="W41" s="105">
        <v>1.0077718463622201</v>
      </c>
    </row>
    <row r="42" spans="1:23" x14ac:dyDescent="0.25">
      <c r="A42" s="106" t="s">
        <v>505</v>
      </c>
      <c r="B42" s="104">
        <v>19.457473937588301</v>
      </c>
      <c r="C42" s="104">
        <v>20.071002931171801</v>
      </c>
      <c r="D42" s="104">
        <v>13.1505299737481</v>
      </c>
      <c r="E42" s="105">
        <v>1.0972783327553099</v>
      </c>
      <c r="G42" s="106" t="s">
        <v>506</v>
      </c>
      <c r="H42" s="104">
        <v>3.0791825457155699</v>
      </c>
      <c r="I42" s="104">
        <v>5.0506907114691604</v>
      </c>
      <c r="J42" s="104">
        <v>5.0318721399093702</v>
      </c>
      <c r="K42" s="105">
        <v>1.00963725705086</v>
      </c>
      <c r="M42" s="106" t="s">
        <v>507</v>
      </c>
      <c r="N42" s="104">
        <v>2.9384266586180399</v>
      </c>
      <c r="O42" s="104">
        <v>2.8476111143008298</v>
      </c>
      <c r="P42" s="104">
        <v>5.73996065291389</v>
      </c>
      <c r="Q42" s="105">
        <v>1.03241636350018</v>
      </c>
      <c r="S42" s="106" t="s">
        <v>508</v>
      </c>
      <c r="T42" s="104">
        <v>3.08984249998755</v>
      </c>
      <c r="U42" s="104">
        <v>2.9645204200640901E-2</v>
      </c>
      <c r="V42" s="104">
        <v>5.1887856460608298E-2</v>
      </c>
      <c r="W42" s="105">
        <v>1.00732158799914</v>
      </c>
    </row>
    <row r="43" spans="1:23" x14ac:dyDescent="0.25">
      <c r="A43" s="106" t="s">
        <v>509</v>
      </c>
      <c r="B43" s="104">
        <v>0.14201853142193199</v>
      </c>
      <c r="C43" s="104">
        <v>0.15397660167028401</v>
      </c>
      <c r="D43" s="104">
        <v>1.5426270616518901E-2</v>
      </c>
      <c r="E43" s="105">
        <v>1.0944613057091499</v>
      </c>
      <c r="G43" s="106" t="s">
        <v>510</v>
      </c>
      <c r="H43" s="104">
        <v>9.1498329142376805E-3</v>
      </c>
      <c r="I43" s="104">
        <v>0.148382385095023</v>
      </c>
      <c r="J43" s="104">
        <v>0.14749315963919701</v>
      </c>
      <c r="K43" s="105">
        <v>1.00642767148135</v>
      </c>
      <c r="M43" s="106" t="s">
        <v>511</v>
      </c>
      <c r="N43" s="104">
        <v>0.33881525473666801</v>
      </c>
      <c r="O43" s="104">
        <v>0.30873843618791202</v>
      </c>
      <c r="P43" s="104">
        <v>1.35507271088367</v>
      </c>
      <c r="Q43" s="105">
        <v>1.02959566826972</v>
      </c>
      <c r="S43" s="106" t="s">
        <v>512</v>
      </c>
      <c r="T43" s="104">
        <v>16.389800989698902</v>
      </c>
      <c r="U43" s="104">
        <v>10.586392965018799</v>
      </c>
      <c r="V43" s="104">
        <v>10.611325176080101</v>
      </c>
      <c r="W43" s="105">
        <v>1.0043146691040099</v>
      </c>
    </row>
    <row r="44" spans="1:23" x14ac:dyDescent="0.25">
      <c r="A44" s="106" t="s">
        <v>513</v>
      </c>
      <c r="B44" s="104">
        <v>1.2607599433449299</v>
      </c>
      <c r="C44" s="104">
        <v>1.3202289307742801</v>
      </c>
      <c r="D44" s="104">
        <v>0.58551978417977302</v>
      </c>
      <c r="E44" s="105">
        <v>1.0880708687452501</v>
      </c>
      <c r="G44" s="106" t="s">
        <v>514</v>
      </c>
      <c r="H44" s="104">
        <v>1.302171514598</v>
      </c>
      <c r="I44" s="104">
        <v>2.7233214640329102</v>
      </c>
      <c r="J44" s="104">
        <v>2.7209658504493301</v>
      </c>
      <c r="K44" s="105">
        <v>1.0016602924920499</v>
      </c>
      <c r="M44" s="106" t="s">
        <v>515</v>
      </c>
      <c r="N44" s="104">
        <v>3.7251378201353803E-2</v>
      </c>
      <c r="O44" s="104">
        <v>2.5424741654648898E-2</v>
      </c>
      <c r="P44" s="104">
        <v>0.45661683322222502</v>
      </c>
      <c r="Q44" s="105">
        <v>1.02820126551939</v>
      </c>
      <c r="S44" s="106" t="s">
        <v>516</v>
      </c>
      <c r="T44" s="104">
        <v>6.3542297582585796</v>
      </c>
      <c r="U44" s="104">
        <v>3.5018129483257101</v>
      </c>
      <c r="V44" s="104">
        <v>3.5119047482195902</v>
      </c>
      <c r="W44" s="105">
        <v>1.00355054395899</v>
      </c>
    </row>
    <row r="45" spans="1:23" x14ac:dyDescent="0.25">
      <c r="A45" s="106" t="s">
        <v>517</v>
      </c>
      <c r="B45" s="104">
        <v>1.2519880127567899</v>
      </c>
      <c r="C45" s="104">
        <v>1.3388393774868099</v>
      </c>
      <c r="D45" s="104">
        <v>0.25645301400493498</v>
      </c>
      <c r="E45" s="105">
        <v>1.0872408954370401</v>
      </c>
      <c r="G45" s="106" t="s">
        <v>518</v>
      </c>
      <c r="H45" s="104">
        <v>0.33011134574497297</v>
      </c>
      <c r="I45" s="104">
        <v>0.80447633888758996</v>
      </c>
      <c r="J45" s="104">
        <v>0.80621371053124902</v>
      </c>
      <c r="K45" s="105">
        <v>0.99635084433063303</v>
      </c>
      <c r="M45" s="106" t="s">
        <v>519</v>
      </c>
      <c r="N45" s="104">
        <v>0.63196470545341799</v>
      </c>
      <c r="O45" s="104">
        <v>0.59971979224050398</v>
      </c>
      <c r="P45" s="104">
        <v>1.93511135110659</v>
      </c>
      <c r="Q45" s="105">
        <v>1.0247438868990499</v>
      </c>
      <c r="S45" s="106" t="s">
        <v>520</v>
      </c>
      <c r="T45" s="104">
        <v>14.5843961778638</v>
      </c>
      <c r="U45" s="104">
        <v>7.9244022535702996</v>
      </c>
      <c r="V45" s="104">
        <v>7.9381039024253504</v>
      </c>
      <c r="W45" s="105">
        <v>1.0020615477453001</v>
      </c>
    </row>
    <row r="46" spans="1:23" x14ac:dyDescent="0.25">
      <c r="A46" s="106" t="s">
        <v>521</v>
      </c>
      <c r="B46" s="104">
        <v>1.89554327031793</v>
      </c>
      <c r="C46" s="104">
        <v>1.9876409999954401</v>
      </c>
      <c r="D46" s="104">
        <v>0.80295791136889805</v>
      </c>
      <c r="E46" s="105">
        <v>1.08429339540674</v>
      </c>
      <c r="G46" s="106" t="s">
        <v>522</v>
      </c>
      <c r="H46" s="104">
        <v>0.34559368346341901</v>
      </c>
      <c r="I46" s="104">
        <v>2.85109150147554</v>
      </c>
      <c r="J46" s="104">
        <v>2.8783706797980502</v>
      </c>
      <c r="K46" s="105">
        <v>0.98922953802802505</v>
      </c>
      <c r="M46" s="106" t="s">
        <v>523</v>
      </c>
      <c r="N46" s="104">
        <v>10.144894599514499</v>
      </c>
      <c r="O46" s="104">
        <v>10.031462769315199</v>
      </c>
      <c r="P46" s="104">
        <v>15.269954623653399</v>
      </c>
      <c r="Q46" s="105">
        <v>1.02213278081916</v>
      </c>
      <c r="S46" s="106" t="s">
        <v>524</v>
      </c>
      <c r="T46" s="104">
        <v>0.70835509174307698</v>
      </c>
      <c r="U46" s="104">
        <v>4.19550312689181E-2</v>
      </c>
      <c r="V46" s="104">
        <v>4.3228895411165098E-2</v>
      </c>
      <c r="W46" s="105">
        <v>1.00191522172675</v>
      </c>
    </row>
    <row r="47" spans="1:23" x14ac:dyDescent="0.25">
      <c r="A47" s="106" t="s">
        <v>525</v>
      </c>
      <c r="B47" s="104">
        <v>41.901549899048803</v>
      </c>
      <c r="C47" s="104">
        <v>42.671212951999003</v>
      </c>
      <c r="D47" s="104">
        <v>32.202664358421302</v>
      </c>
      <c r="E47" s="105">
        <v>1.0793558238960701</v>
      </c>
      <c r="G47" s="106" t="s">
        <v>526</v>
      </c>
      <c r="H47" s="104">
        <v>7.5228350682090603</v>
      </c>
      <c r="I47" s="104">
        <v>11.519336639672</v>
      </c>
      <c r="J47" s="104">
        <v>11.610844369312799</v>
      </c>
      <c r="K47" s="105">
        <v>0.97761557694692303</v>
      </c>
      <c r="M47" s="106" t="s">
        <v>527</v>
      </c>
      <c r="N47" s="104">
        <v>2.4779875674676402</v>
      </c>
      <c r="O47" s="104">
        <v>2.4067590790985398</v>
      </c>
      <c r="P47" s="104">
        <v>5.6993586513216004</v>
      </c>
      <c r="Q47" s="105">
        <v>1.02211123354466</v>
      </c>
      <c r="S47" s="106" t="s">
        <v>528</v>
      </c>
      <c r="T47" s="104">
        <v>4.0048539123599598</v>
      </c>
      <c r="U47" s="104">
        <v>1.3102913878332401</v>
      </c>
      <c r="V47" s="104">
        <v>1.3090730751694899</v>
      </c>
      <c r="W47" s="105">
        <v>0.99954806687289299</v>
      </c>
    </row>
    <row r="48" spans="1:23" x14ac:dyDescent="0.25">
      <c r="A48" s="106" t="s">
        <v>529</v>
      </c>
      <c r="B48" s="104">
        <v>9.0227336765772908</v>
      </c>
      <c r="C48" s="104">
        <v>9.2825807669483993</v>
      </c>
      <c r="D48" s="104">
        <v>4.9585793579297901</v>
      </c>
      <c r="E48" s="105">
        <v>1.0639363247549101</v>
      </c>
      <c r="G48" s="106" t="s">
        <v>530</v>
      </c>
      <c r="H48" s="104">
        <v>1.12246631148304</v>
      </c>
      <c r="I48" s="104">
        <v>1.6869835099466199</v>
      </c>
      <c r="J48" s="104">
        <v>1.7032605462942501</v>
      </c>
      <c r="K48" s="105">
        <v>0.97197452148793395</v>
      </c>
      <c r="M48" s="106" t="s">
        <v>531</v>
      </c>
      <c r="N48" s="104">
        <v>0.30668407242018603</v>
      </c>
      <c r="O48" s="104">
        <v>0.28448463405815</v>
      </c>
      <c r="P48" s="104">
        <v>1.3251786305256901</v>
      </c>
      <c r="Q48" s="105">
        <v>1.02179632496351</v>
      </c>
      <c r="S48" s="106" t="s">
        <v>532</v>
      </c>
      <c r="T48" s="104">
        <v>0.54389327789883901</v>
      </c>
      <c r="U48" s="104">
        <v>4.5936771063275803E-2</v>
      </c>
      <c r="V48" s="104">
        <v>4.5682185309145799E-2</v>
      </c>
      <c r="W48" s="105">
        <v>0.99948900022918696</v>
      </c>
    </row>
    <row r="49" spans="1:23" x14ac:dyDescent="0.25">
      <c r="A49" s="106" t="s">
        <v>533</v>
      </c>
      <c r="B49" s="104">
        <v>2.9965778212891898</v>
      </c>
      <c r="C49" s="104">
        <v>3.1088945849890699</v>
      </c>
      <c r="D49" s="104">
        <v>1.1497116289924201</v>
      </c>
      <c r="E49" s="105">
        <v>1.06081478136768</v>
      </c>
      <c r="G49" s="106" t="s">
        <v>84</v>
      </c>
      <c r="H49" s="104">
        <v>1.0853190954267899</v>
      </c>
      <c r="I49" s="104">
        <v>3.9919996118664001</v>
      </c>
      <c r="J49" s="104">
        <v>4.0879926901872903</v>
      </c>
      <c r="K49" s="105">
        <v>0.96803079812324999</v>
      </c>
      <c r="M49" s="106" t="s">
        <v>534</v>
      </c>
      <c r="N49" s="104">
        <v>166.57512424794299</v>
      </c>
      <c r="O49" s="104">
        <v>164.47013020077799</v>
      </c>
      <c r="P49" s="104">
        <v>267.94327858045199</v>
      </c>
      <c r="Q49" s="105">
        <v>1.0207658318435999</v>
      </c>
      <c r="S49" s="106" t="s">
        <v>535</v>
      </c>
      <c r="T49" s="104">
        <v>1.5799194790462401</v>
      </c>
      <c r="U49" s="104">
        <v>0.298791646160325</v>
      </c>
      <c r="V49" s="104">
        <v>0.29809535892949801</v>
      </c>
      <c r="W49" s="105">
        <v>0.99945679971229995</v>
      </c>
    </row>
    <row r="50" spans="1:23" x14ac:dyDescent="0.25">
      <c r="A50" s="106" t="s">
        <v>536</v>
      </c>
      <c r="B50" s="104">
        <v>7.2825629247175803</v>
      </c>
      <c r="C50" s="104">
        <v>7.5200697348060803</v>
      </c>
      <c r="D50" s="104">
        <v>3.1141045033051</v>
      </c>
      <c r="E50" s="105">
        <v>1.0569771330495901</v>
      </c>
      <c r="G50" s="106" t="s">
        <v>537</v>
      </c>
      <c r="H50" s="104">
        <v>2.2587289652854099</v>
      </c>
      <c r="I50" s="104">
        <v>5.1240742960117096</v>
      </c>
      <c r="J50" s="104">
        <v>5.2254083724116498</v>
      </c>
      <c r="K50" s="105">
        <v>0.96584259284757101</v>
      </c>
      <c r="M50" s="106" t="s">
        <v>538</v>
      </c>
      <c r="N50" s="104">
        <v>3.7516066167487799E-3</v>
      </c>
      <c r="O50" s="104">
        <v>2.88523916929632E-3</v>
      </c>
      <c r="P50" s="104">
        <v>8.9881506297378594E-2</v>
      </c>
      <c r="Q50" s="105">
        <v>1.0100588465871301</v>
      </c>
      <c r="S50" s="106" t="s">
        <v>539</v>
      </c>
      <c r="T50" s="104">
        <v>16.280839375871999</v>
      </c>
      <c r="U50" s="104">
        <v>9.4714229467887492</v>
      </c>
      <c r="V50" s="104">
        <v>9.4650399873443902</v>
      </c>
      <c r="W50" s="105">
        <v>0.99906350538205302</v>
      </c>
    </row>
    <row r="51" spans="1:23" x14ac:dyDescent="0.25">
      <c r="A51" s="106" t="s">
        <v>540</v>
      </c>
      <c r="B51" s="104">
        <v>0.73147772801974398</v>
      </c>
      <c r="C51" s="104">
        <v>0.76038335962398396</v>
      </c>
      <c r="D51" s="104">
        <v>7.1112237905444103E-2</v>
      </c>
      <c r="E51" s="105">
        <v>1.04377217167911</v>
      </c>
      <c r="G51" s="106" t="s">
        <v>541</v>
      </c>
      <c r="H51" s="104">
        <v>0.68196180730911204</v>
      </c>
      <c r="I51" s="104">
        <v>2.3199816508260001</v>
      </c>
      <c r="J51" s="104">
        <v>2.3802581294357701</v>
      </c>
      <c r="K51" s="105">
        <v>0.96450767876933596</v>
      </c>
      <c r="M51" s="106" t="s">
        <v>542</v>
      </c>
      <c r="N51" s="104">
        <v>2.5828305241621199E-3</v>
      </c>
      <c r="O51" s="104">
        <v>1.3667516176821301E-3</v>
      </c>
      <c r="P51" s="104">
        <v>0.213400410128223</v>
      </c>
      <c r="Q51" s="105">
        <v>1.00576839421439</v>
      </c>
      <c r="S51" s="106" t="s">
        <v>543</v>
      </c>
      <c r="T51" s="104">
        <v>0.66941188346127001</v>
      </c>
      <c r="U51" s="104">
        <v>0.210544878393185</v>
      </c>
      <c r="V51" s="104">
        <v>0.20976858354339201</v>
      </c>
      <c r="W51" s="105">
        <v>0.99831109286280895</v>
      </c>
    </row>
    <row r="52" spans="1:23" x14ac:dyDescent="0.25">
      <c r="A52" s="106" t="s">
        <v>544</v>
      </c>
      <c r="B52" s="104">
        <v>1.7265765200546199</v>
      </c>
      <c r="C52" s="104">
        <v>1.76398013781631</v>
      </c>
      <c r="D52" s="104">
        <v>0.70337404733372499</v>
      </c>
      <c r="E52" s="105">
        <v>1.0365554411359299</v>
      </c>
      <c r="G52" s="106" t="s">
        <v>545</v>
      </c>
      <c r="H52" s="104">
        <v>3.2051472932724101</v>
      </c>
      <c r="I52" s="104">
        <v>5.2883207964278203</v>
      </c>
      <c r="J52" s="104">
        <v>5.3770692719848299</v>
      </c>
      <c r="K52" s="105">
        <v>0.95913827640824401</v>
      </c>
      <c r="M52" s="106" t="s">
        <v>546</v>
      </c>
      <c r="N52" s="104">
        <v>3.8884045419851501</v>
      </c>
      <c r="O52" s="104">
        <v>3.8820637642484401</v>
      </c>
      <c r="P52" s="104">
        <v>5.6491547685360501</v>
      </c>
      <c r="Q52" s="105">
        <v>1.00360117956602</v>
      </c>
      <c r="S52" s="106" t="s">
        <v>547</v>
      </c>
      <c r="T52" s="104">
        <v>0.57227683199983803</v>
      </c>
      <c r="U52" s="104">
        <v>0.102759216140922</v>
      </c>
      <c r="V52" s="104">
        <v>0.100419533171742</v>
      </c>
      <c r="W52" s="105">
        <v>0.99504154545242596</v>
      </c>
    </row>
    <row r="53" spans="1:23" x14ac:dyDescent="0.25">
      <c r="A53" s="106" t="s">
        <v>548</v>
      </c>
      <c r="B53" s="104">
        <v>0.41371004026510499</v>
      </c>
      <c r="C53" s="104">
        <v>0.42042303292747002</v>
      </c>
      <c r="D53" s="104">
        <v>7.5796482554686295E-2</v>
      </c>
      <c r="E53" s="105">
        <v>1.0198660056964</v>
      </c>
      <c r="G53" s="106" t="s">
        <v>549</v>
      </c>
      <c r="H53" s="104">
        <v>3.6255503005771201</v>
      </c>
      <c r="I53" s="104">
        <v>8.5392475278093691</v>
      </c>
      <c r="J53" s="104">
        <v>8.7599420394865302</v>
      </c>
      <c r="K53" s="105">
        <v>0.95701642513860197</v>
      </c>
      <c r="M53" s="106" t="s">
        <v>550</v>
      </c>
      <c r="N53" s="104">
        <v>3.3011136409929399E-2</v>
      </c>
      <c r="O53" s="104">
        <v>3.2988213200444601E-2</v>
      </c>
      <c r="P53" s="104">
        <v>0.28095041602621901</v>
      </c>
      <c r="Q53" s="105">
        <v>1.0000924549329999</v>
      </c>
      <c r="S53" s="106" t="s">
        <v>551</v>
      </c>
      <c r="T53" s="104">
        <v>0.20843897059647601</v>
      </c>
      <c r="U53" s="104">
        <v>3.5833025003663898E-3</v>
      </c>
      <c r="V53" s="104">
        <v>2.2608629603706799E-3</v>
      </c>
      <c r="W53" s="105">
        <v>0.99358593618324498</v>
      </c>
    </row>
    <row r="54" spans="1:23" x14ac:dyDescent="0.25">
      <c r="A54" s="106" t="s">
        <v>552</v>
      </c>
      <c r="B54" s="104">
        <v>3.4626070384506297E-2</v>
      </c>
      <c r="C54" s="104">
        <v>3.52820122221357E-2</v>
      </c>
      <c r="D54" s="104">
        <v>5.3066964605194696E-4</v>
      </c>
      <c r="E54" s="105">
        <v>1.0192384258117799</v>
      </c>
      <c r="G54" s="106" t="s">
        <v>553</v>
      </c>
      <c r="H54" s="104">
        <v>0.48260162782180399</v>
      </c>
      <c r="I54" s="104">
        <v>1.10184209815655</v>
      </c>
      <c r="J54" s="104">
        <v>1.1308993300286201</v>
      </c>
      <c r="K54" s="105">
        <v>0.95517918423408399</v>
      </c>
      <c r="M54" s="106" t="s">
        <v>554</v>
      </c>
      <c r="N54" s="104">
        <v>4.6734030980356102E-8</v>
      </c>
      <c r="O54" s="104">
        <v>1.5182685027641399E-7</v>
      </c>
      <c r="P54" s="104">
        <v>4.5399625392661003E-3</v>
      </c>
      <c r="Q54" s="105">
        <v>0.99997685137262304</v>
      </c>
      <c r="S54" s="106" t="s">
        <v>284</v>
      </c>
      <c r="T54" s="104">
        <v>1.27571083086918</v>
      </c>
      <c r="U54" s="104">
        <v>0.191835725720606</v>
      </c>
      <c r="V54" s="104">
        <v>0.18239602507684399</v>
      </c>
      <c r="W54" s="105">
        <v>0.991365981148567</v>
      </c>
    </row>
    <row r="55" spans="1:23" x14ac:dyDescent="0.25">
      <c r="A55" s="106" t="s">
        <v>62</v>
      </c>
      <c r="B55" s="104">
        <v>17.396321953677099</v>
      </c>
      <c r="C55" s="104">
        <v>17.5067398308497</v>
      </c>
      <c r="D55" s="104">
        <v>9.9482123190114091</v>
      </c>
      <c r="E55" s="105">
        <v>1.0148249532550799</v>
      </c>
      <c r="G55" s="106" t="s">
        <v>555</v>
      </c>
      <c r="H55" s="104">
        <v>2.8390520425539898</v>
      </c>
      <c r="I55" s="104">
        <v>5.0728025831124901</v>
      </c>
      <c r="J55" s="104">
        <v>5.1833597123350303</v>
      </c>
      <c r="K55" s="105">
        <v>0.95284017936397303</v>
      </c>
      <c r="M55" s="106" t="s">
        <v>556</v>
      </c>
      <c r="N55" s="104">
        <v>2.1690474260696199E-2</v>
      </c>
      <c r="O55" s="104">
        <v>2.1846172603935201E-2</v>
      </c>
      <c r="P55" s="104">
        <v>0.12261507614870901</v>
      </c>
      <c r="Q55" s="105">
        <v>0.99845728058048999</v>
      </c>
      <c r="S55" s="106" t="s">
        <v>557</v>
      </c>
      <c r="T55" s="104">
        <v>0.65299995622465401</v>
      </c>
      <c r="U55" s="104">
        <v>1.2896060581920801E-2</v>
      </c>
      <c r="V55" s="104">
        <v>5.4541892632552396E-3</v>
      </c>
      <c r="W55" s="105">
        <v>0.98850757475632001</v>
      </c>
    </row>
    <row r="56" spans="1:23" x14ac:dyDescent="0.25">
      <c r="A56" s="106" t="s">
        <v>558</v>
      </c>
      <c r="B56" s="104">
        <v>3.3991175148257402</v>
      </c>
      <c r="C56" s="104">
        <v>3.41653413675304</v>
      </c>
      <c r="D56" s="104">
        <v>2.0241264313376601</v>
      </c>
      <c r="E56" s="105">
        <v>1.01266671626925</v>
      </c>
      <c r="G56" s="106" t="s">
        <v>559</v>
      </c>
      <c r="H56" s="104">
        <v>3.0858136519669501</v>
      </c>
      <c r="I56" s="104">
        <v>11.4884262482999</v>
      </c>
      <c r="J56" s="104">
        <v>11.949151384332801</v>
      </c>
      <c r="K56" s="105">
        <v>0.94801900255358196</v>
      </c>
      <c r="M56" s="106" t="s">
        <v>560</v>
      </c>
      <c r="N56" s="104">
        <v>7.06370003870899E-3</v>
      </c>
      <c r="O56" s="104">
        <v>8.4575437575859797E-3</v>
      </c>
      <c r="P56" s="104">
        <v>0.20508476173998499</v>
      </c>
      <c r="Q56" s="105">
        <v>0.99296113399806096</v>
      </c>
      <c r="S56" s="106" t="s">
        <v>561</v>
      </c>
      <c r="T56" s="104">
        <v>0.24777525863194499</v>
      </c>
      <c r="U56" s="104">
        <v>7.7339718066690797E-3</v>
      </c>
      <c r="V56" s="104">
        <v>4.8797015662229897E-3</v>
      </c>
      <c r="W56" s="105">
        <v>0.98824898127027605</v>
      </c>
    </row>
    <row r="57" spans="1:23" x14ac:dyDescent="0.25">
      <c r="A57" s="106" t="s">
        <v>562</v>
      </c>
      <c r="B57" s="104">
        <v>0.72992792692155595</v>
      </c>
      <c r="C57" s="104">
        <v>0.73650367349232304</v>
      </c>
      <c r="D57" s="104">
        <v>0.15806732917366201</v>
      </c>
      <c r="E57" s="105">
        <v>1.0114988628289201</v>
      </c>
      <c r="G57" s="106" t="s">
        <v>563</v>
      </c>
      <c r="H57" s="104">
        <v>5.8189327934605899E-2</v>
      </c>
      <c r="I57" s="104">
        <v>0.74244631659345395</v>
      </c>
      <c r="J57" s="104">
        <v>0.78404415293894103</v>
      </c>
      <c r="K57" s="105">
        <v>0.94269124498106205</v>
      </c>
      <c r="M57" s="106" t="s">
        <v>564</v>
      </c>
      <c r="N57" s="104">
        <v>6.3559088339398802E-3</v>
      </c>
      <c r="O57" s="104">
        <v>1.8212410256791999E-2</v>
      </c>
      <c r="P57" s="104">
        <v>1.49694821111146</v>
      </c>
      <c r="Q57" s="105">
        <v>0.99204577844341701</v>
      </c>
      <c r="S57" s="106" t="s">
        <v>565</v>
      </c>
      <c r="T57" s="104">
        <v>0.746434924875096</v>
      </c>
      <c r="U57" s="104">
        <v>8.5316310470582801E-2</v>
      </c>
      <c r="V57" s="104">
        <v>7.4285086479693493E-2</v>
      </c>
      <c r="W57" s="105">
        <v>0.98358814752195201</v>
      </c>
    </row>
    <row r="58" spans="1:23" x14ac:dyDescent="0.25">
      <c r="A58" s="106" t="s">
        <v>25</v>
      </c>
      <c r="B58" s="104">
        <v>1.2899481156538599</v>
      </c>
      <c r="C58" s="104">
        <v>1.2963398004584401</v>
      </c>
      <c r="D58" s="104">
        <v>0.12768700947428999</v>
      </c>
      <c r="E58" s="105">
        <v>1.0054993536053101</v>
      </c>
      <c r="G58" s="106" t="s">
        <v>566</v>
      </c>
      <c r="H58" s="104">
        <v>2.8826032718967101E-3</v>
      </c>
      <c r="I58" s="104">
        <v>0.28848951163029102</v>
      </c>
      <c r="J58" s="104">
        <v>0.30601553524011599</v>
      </c>
      <c r="K58" s="105">
        <v>0.94218370305057497</v>
      </c>
      <c r="M58" s="106" t="s">
        <v>567</v>
      </c>
      <c r="N58" s="104">
        <v>70.179593314759401</v>
      </c>
      <c r="O58" s="104">
        <v>70.634921591840893</v>
      </c>
      <c r="P58" s="104">
        <v>115.993641169574</v>
      </c>
      <c r="Q58" s="105">
        <v>0.990061382951263</v>
      </c>
      <c r="S58" s="106" t="s">
        <v>568</v>
      </c>
      <c r="T58" s="104">
        <v>2.8129714260294301</v>
      </c>
      <c r="U58" s="104">
        <v>0.30299247261309098</v>
      </c>
      <c r="V58" s="104">
        <v>0.26003575405996798</v>
      </c>
      <c r="W58" s="105">
        <v>0.98317359930969805</v>
      </c>
    </row>
    <row r="59" spans="1:23" x14ac:dyDescent="0.25">
      <c r="A59" s="106" t="s">
        <v>569</v>
      </c>
      <c r="B59" s="104">
        <v>1.6890583392792999</v>
      </c>
      <c r="C59" s="104">
        <v>1.6929548233154801</v>
      </c>
      <c r="D59" s="104">
        <v>0.73084934853862404</v>
      </c>
      <c r="E59" s="105">
        <v>1.0040664239991901</v>
      </c>
      <c r="G59" s="106" t="s">
        <v>570</v>
      </c>
      <c r="H59" s="104">
        <v>8.0132494301497896</v>
      </c>
      <c r="I59" s="104">
        <v>12.3718225048943</v>
      </c>
      <c r="J59" s="104">
        <v>12.653217248877001</v>
      </c>
      <c r="K59" s="105">
        <v>0.93935416042178199</v>
      </c>
      <c r="M59" s="106" t="s">
        <v>571</v>
      </c>
      <c r="N59" s="104">
        <v>14.0666393048011</v>
      </c>
      <c r="O59" s="104">
        <v>14.210496299130501</v>
      </c>
      <c r="P59" s="104">
        <v>25.745097251668501</v>
      </c>
      <c r="Q59" s="105">
        <v>0.98768185020798005</v>
      </c>
      <c r="S59" s="106" t="s">
        <v>572</v>
      </c>
      <c r="T59" s="104">
        <v>4.27098057695149E-2</v>
      </c>
      <c r="U59" s="104">
        <v>1.7744607866642999E-3</v>
      </c>
      <c r="V59" s="104">
        <v>9.8700066286892406E-4</v>
      </c>
      <c r="W59" s="105">
        <v>0.98112638587500101</v>
      </c>
    </row>
    <row r="60" spans="1:23" x14ac:dyDescent="0.25">
      <c r="A60" s="106" t="s">
        <v>573</v>
      </c>
      <c r="B60" s="104">
        <v>6.1078665088224904</v>
      </c>
      <c r="C60" s="104">
        <v>6.0836841237320298</v>
      </c>
      <c r="D60" s="104">
        <v>2.6292645623591899</v>
      </c>
      <c r="E60" s="105">
        <v>0.99304824597276797</v>
      </c>
      <c r="G60" s="106" t="s">
        <v>114</v>
      </c>
      <c r="H60" s="104">
        <v>0.23558254519987901</v>
      </c>
      <c r="I60" s="104">
        <v>1.0672058575974599</v>
      </c>
      <c r="J60" s="104">
        <v>1.1228537410425501</v>
      </c>
      <c r="K60" s="105">
        <v>0.93728199032513304</v>
      </c>
      <c r="M60" s="106" t="s">
        <v>574</v>
      </c>
      <c r="N60" s="104">
        <v>2.3525564231966002E-3</v>
      </c>
      <c r="O60" s="104">
        <v>7.7449090190571997E-3</v>
      </c>
      <c r="P60" s="104">
        <v>0.40599762130586597</v>
      </c>
      <c r="Q60" s="105">
        <v>0.98664085587810202</v>
      </c>
      <c r="S60" s="106" t="s">
        <v>276</v>
      </c>
      <c r="T60" s="104">
        <v>4.3631536126304598</v>
      </c>
      <c r="U60" s="104">
        <v>0.63849559957175495</v>
      </c>
      <c r="V60" s="104">
        <v>0.55729337499780496</v>
      </c>
      <c r="W60" s="105">
        <v>0.97866389738356196</v>
      </c>
    </row>
    <row r="61" spans="1:23" x14ac:dyDescent="0.25">
      <c r="A61" s="106" t="s">
        <v>575</v>
      </c>
      <c r="B61" s="104">
        <v>1.1365439145215901</v>
      </c>
      <c r="C61" s="104">
        <v>1.13231871850677</v>
      </c>
      <c r="D61" s="104">
        <v>0.55836902261996801</v>
      </c>
      <c r="E61" s="105">
        <v>0.99269218350017496</v>
      </c>
      <c r="G61" s="106" t="s">
        <v>576</v>
      </c>
      <c r="H61" s="104">
        <v>8.6611940558053799</v>
      </c>
      <c r="I61" s="104">
        <v>13.717554027147299</v>
      </c>
      <c r="J61" s="104">
        <v>14.057888587828099</v>
      </c>
      <c r="K61" s="105">
        <v>0.93693647867943997</v>
      </c>
      <c r="M61" s="106" t="s">
        <v>577</v>
      </c>
      <c r="N61" s="104">
        <v>1.59821088132613</v>
      </c>
      <c r="O61" s="104">
        <v>1.6266155175594701</v>
      </c>
      <c r="P61" s="104">
        <v>3.67554111999817</v>
      </c>
      <c r="Q61" s="105">
        <v>0.98632637425453196</v>
      </c>
      <c r="S61" s="106" t="s">
        <v>578</v>
      </c>
      <c r="T61" s="104">
        <v>8.1843213871167606</v>
      </c>
      <c r="U61" s="104">
        <v>3.0098010629263201</v>
      </c>
      <c r="V61" s="104">
        <v>2.8724410720278</v>
      </c>
      <c r="W61" s="105">
        <v>0.97414098534781801</v>
      </c>
    </row>
    <row r="62" spans="1:23" x14ac:dyDescent="0.25">
      <c r="A62" s="106" t="s">
        <v>579</v>
      </c>
      <c r="B62" s="104">
        <v>0.18077657999163399</v>
      </c>
      <c r="C62" s="104">
        <v>0.17594420659478899</v>
      </c>
      <c r="D62" s="104">
        <v>3.0550109849940602E-3</v>
      </c>
      <c r="E62" s="105">
        <v>0.97280930264202503</v>
      </c>
      <c r="G62" s="106" t="s">
        <v>580</v>
      </c>
      <c r="H62" s="104">
        <v>1.5760596013929401E-2</v>
      </c>
      <c r="I62" s="104">
        <v>0.34500585041333698</v>
      </c>
      <c r="J62" s="104">
        <v>0.37001920244750902</v>
      </c>
      <c r="K62" s="105">
        <v>0.92939239420041497</v>
      </c>
      <c r="M62" s="106" t="s">
        <v>581</v>
      </c>
      <c r="N62" s="104">
        <v>4.0900512700516396</v>
      </c>
      <c r="O62" s="104">
        <v>4.1863682298344296</v>
      </c>
      <c r="P62" s="104">
        <v>10.124060876945199</v>
      </c>
      <c r="Q62" s="105">
        <v>0.98403765223165196</v>
      </c>
      <c r="S62" s="106" t="s">
        <v>582</v>
      </c>
      <c r="T62" s="104">
        <v>1.73026404925543</v>
      </c>
      <c r="U62" s="104">
        <v>9.2154517734770902E-2</v>
      </c>
      <c r="V62" s="104">
        <v>3.79131928958285E-2</v>
      </c>
      <c r="W62" s="105">
        <v>0.96794912554030299</v>
      </c>
    </row>
    <row r="63" spans="1:23" x14ac:dyDescent="0.25">
      <c r="A63" s="106" t="s">
        <v>583</v>
      </c>
      <c r="B63" s="104">
        <v>3.0905329395263199</v>
      </c>
      <c r="C63" s="104">
        <v>3.03234194363402</v>
      </c>
      <c r="D63" s="104">
        <v>1.2552960025195601</v>
      </c>
      <c r="E63" s="105">
        <v>0.96829237973642501</v>
      </c>
      <c r="G63" s="106" t="s">
        <v>584</v>
      </c>
      <c r="H63" s="104">
        <v>2.6010054205372999</v>
      </c>
      <c r="I63" s="104">
        <v>4.1092739766966702</v>
      </c>
      <c r="J63" s="104">
        <v>4.23060348104109</v>
      </c>
      <c r="K63" s="105">
        <v>0.92554636183911898</v>
      </c>
      <c r="M63" s="106" t="s">
        <v>585</v>
      </c>
      <c r="N63" s="104">
        <v>10.693648874755301</v>
      </c>
      <c r="O63" s="104">
        <v>10.8544654274747</v>
      </c>
      <c r="P63" s="104">
        <v>19.9784472251871</v>
      </c>
      <c r="Q63" s="105">
        <v>0.98267958585100201</v>
      </c>
      <c r="S63" s="106" t="s">
        <v>245</v>
      </c>
      <c r="T63" s="104">
        <v>4.3938309302263203</v>
      </c>
      <c r="U63" s="104">
        <v>2.3305307009716301</v>
      </c>
      <c r="V63" s="104">
        <v>2.2618014897787102</v>
      </c>
      <c r="W63" s="105">
        <v>0.96776347929863304</v>
      </c>
    </row>
    <row r="64" spans="1:23" x14ac:dyDescent="0.25">
      <c r="A64" s="106" t="s">
        <v>586</v>
      </c>
      <c r="B64" s="104">
        <v>1.9826710447229701</v>
      </c>
      <c r="C64" s="104">
        <v>1.9447509905731899</v>
      </c>
      <c r="D64" s="104">
        <v>0.83639084579787504</v>
      </c>
      <c r="E64" s="105">
        <v>0.96691903586458605</v>
      </c>
      <c r="G64" s="106" t="s">
        <v>587</v>
      </c>
      <c r="H64" s="104">
        <v>29.646238576815101</v>
      </c>
      <c r="I64" s="104">
        <v>44.037320284525101</v>
      </c>
      <c r="J64" s="104">
        <v>45.213310156761999</v>
      </c>
      <c r="K64" s="105">
        <v>0.92445657706412798</v>
      </c>
      <c r="M64" s="106" t="s">
        <v>588</v>
      </c>
      <c r="N64" s="104">
        <v>0.50345627678404903</v>
      </c>
      <c r="O64" s="104">
        <v>0.538500663612973</v>
      </c>
      <c r="P64" s="104">
        <v>2.52235012038367</v>
      </c>
      <c r="Q64" s="105">
        <v>0.98264178825448201</v>
      </c>
      <c r="S64" s="106" t="s">
        <v>589</v>
      </c>
      <c r="T64" s="104">
        <v>1.3817619130735399</v>
      </c>
      <c r="U64" s="104">
        <v>0.28835029992948602</v>
      </c>
      <c r="V64" s="104">
        <v>0.25102525780074703</v>
      </c>
      <c r="W64" s="105">
        <v>0.966990508395844</v>
      </c>
    </row>
    <row r="65" spans="1:23" x14ac:dyDescent="0.25">
      <c r="A65" s="106" t="s">
        <v>590</v>
      </c>
      <c r="B65" s="104">
        <v>557.24293182303302</v>
      </c>
      <c r="C65" s="104">
        <v>547.54609236458498</v>
      </c>
      <c r="D65" s="104">
        <v>304.80194421819601</v>
      </c>
      <c r="E65" s="105">
        <v>0.96158769797863597</v>
      </c>
      <c r="G65" s="106" t="s">
        <v>591</v>
      </c>
      <c r="H65" s="104">
        <v>22.603675980560201</v>
      </c>
      <c r="I65" s="104">
        <v>30.956256693919801</v>
      </c>
      <c r="J65" s="104">
        <v>31.6960451620165</v>
      </c>
      <c r="K65" s="105">
        <v>0.91863633632414299</v>
      </c>
      <c r="M65" s="106" t="s">
        <v>173</v>
      </c>
      <c r="N65" s="104">
        <v>4.5834215741893196</v>
      </c>
      <c r="O65" s="104">
        <v>5.35829287644661</v>
      </c>
      <c r="P65" s="104">
        <v>47.754496866658798</v>
      </c>
      <c r="Q65" s="105">
        <v>0.98205114658349801</v>
      </c>
      <c r="S65" s="106" t="s">
        <v>592</v>
      </c>
      <c r="T65" s="104">
        <v>15.792800882016</v>
      </c>
      <c r="U65" s="104">
        <v>8.9003954277959796</v>
      </c>
      <c r="V65" s="104">
        <v>8.6587425698106397</v>
      </c>
      <c r="W65" s="105">
        <v>0.96612687373582096</v>
      </c>
    </row>
    <row r="66" spans="1:23" x14ac:dyDescent="0.25">
      <c r="A66" s="106" t="s">
        <v>593</v>
      </c>
      <c r="B66" s="104">
        <v>0.97659747937956298</v>
      </c>
      <c r="C66" s="104">
        <v>0.94654905156227997</v>
      </c>
      <c r="D66" s="104">
        <v>0.31523955344212101</v>
      </c>
      <c r="E66" s="105">
        <v>0.95456555877108396</v>
      </c>
      <c r="G66" s="106" t="s">
        <v>594</v>
      </c>
      <c r="H66" s="104">
        <v>2.1269857919276599E-2</v>
      </c>
      <c r="I66" s="104">
        <v>0.49072587534165801</v>
      </c>
      <c r="J66" s="104">
        <v>0.53390140342860104</v>
      </c>
      <c r="K66" s="105">
        <v>0.91577668509641497</v>
      </c>
      <c r="M66" s="106" t="s">
        <v>595</v>
      </c>
      <c r="N66" s="104">
        <v>0.53246372233065098</v>
      </c>
      <c r="O66" s="104">
        <v>0.56821750699671303</v>
      </c>
      <c r="P66" s="104">
        <v>2.34097529927211</v>
      </c>
      <c r="Q66" s="105">
        <v>0.98023027050425104</v>
      </c>
      <c r="S66" s="106" t="s">
        <v>596</v>
      </c>
      <c r="T66" s="104">
        <v>2.6390266534632598</v>
      </c>
      <c r="U66" s="104">
        <v>0.98000576516343196</v>
      </c>
      <c r="V66" s="104">
        <v>0.90944747067475096</v>
      </c>
      <c r="W66" s="105">
        <v>0.959204935402308</v>
      </c>
    </row>
    <row r="67" spans="1:23" x14ac:dyDescent="0.25">
      <c r="A67" s="106" t="s">
        <v>597</v>
      </c>
      <c r="B67" s="104">
        <v>0.81293778468486699</v>
      </c>
      <c r="C67" s="104">
        <v>0.77486522267267999</v>
      </c>
      <c r="D67" s="104">
        <v>1.02268591077815E-2</v>
      </c>
      <c r="E67" s="105">
        <v>0.95257002141235803</v>
      </c>
      <c r="G67" s="106" t="s">
        <v>598</v>
      </c>
      <c r="H67" s="104">
        <v>3.31177407282174</v>
      </c>
      <c r="I67" s="104">
        <v>5.8293579138446097</v>
      </c>
      <c r="J67" s="104">
        <v>6.1058909664357204</v>
      </c>
      <c r="K67" s="105">
        <v>0.90103024922717601</v>
      </c>
      <c r="M67" s="106" t="s">
        <v>599</v>
      </c>
      <c r="N67" s="104">
        <v>4.3931791830340599</v>
      </c>
      <c r="O67" s="104">
        <v>4.4673020907586398</v>
      </c>
      <c r="P67" s="104">
        <v>8.0647851409831901</v>
      </c>
      <c r="Q67" s="105">
        <v>0.97981185656263103</v>
      </c>
      <c r="S67" s="106" t="s">
        <v>600</v>
      </c>
      <c r="T67" s="104">
        <v>0.70953515186704996</v>
      </c>
      <c r="U67" s="104">
        <v>8.1228046193954198E-2</v>
      </c>
      <c r="V67" s="104">
        <v>5.0987746067709998E-2</v>
      </c>
      <c r="W67" s="105">
        <v>0.95408029876066602</v>
      </c>
    </row>
    <row r="68" spans="1:23" x14ac:dyDescent="0.25">
      <c r="A68" s="106" t="s">
        <v>601</v>
      </c>
      <c r="B68" s="104">
        <v>5.6175407323687603</v>
      </c>
      <c r="C68" s="104">
        <v>5.5291193928453399</v>
      </c>
      <c r="D68" s="104">
        <v>3.76659772095464</v>
      </c>
      <c r="E68" s="105">
        <v>0.952229031916076</v>
      </c>
      <c r="G68" s="106" t="s">
        <v>602</v>
      </c>
      <c r="H68" s="104">
        <v>8.20617817906348</v>
      </c>
      <c r="I68" s="104">
        <v>15.402316527969401</v>
      </c>
      <c r="J68" s="104">
        <v>16.210623873781302</v>
      </c>
      <c r="K68" s="105">
        <v>0.89901769883387606</v>
      </c>
      <c r="M68" s="106" t="s">
        <v>603</v>
      </c>
      <c r="N68" s="104">
        <v>3.2436057753202602E-2</v>
      </c>
      <c r="O68" s="104">
        <v>4.4284073651016602E-2</v>
      </c>
      <c r="P68" s="104">
        <v>0.61653294274973802</v>
      </c>
      <c r="Q68" s="105">
        <v>0.97971566669477395</v>
      </c>
      <c r="S68" s="106" t="s">
        <v>604</v>
      </c>
      <c r="T68" s="104">
        <v>12.4848325492664</v>
      </c>
      <c r="U68" s="104">
        <v>8.5383288186653896</v>
      </c>
      <c r="V68" s="104">
        <v>8.3365321990124599</v>
      </c>
      <c r="W68" s="105">
        <v>0.95135438550379303</v>
      </c>
    </row>
    <row r="69" spans="1:23" x14ac:dyDescent="0.25">
      <c r="A69" s="106" t="s">
        <v>605</v>
      </c>
      <c r="B69" s="104">
        <v>1.3227676698942199</v>
      </c>
      <c r="C69" s="104">
        <v>1.25905538137927</v>
      </c>
      <c r="D69" s="104">
        <v>0.12016132203478901</v>
      </c>
      <c r="E69" s="105">
        <v>0.94702149325226104</v>
      </c>
      <c r="G69" s="106" t="s">
        <v>606</v>
      </c>
      <c r="H69" s="104">
        <v>7.2221558840904407E-2</v>
      </c>
      <c r="I69" s="104">
        <v>14.940113877275699</v>
      </c>
      <c r="J69" s="104">
        <v>16.610532108301999</v>
      </c>
      <c r="K69" s="105">
        <v>0.89899704531302804</v>
      </c>
      <c r="M69" s="106" t="s">
        <v>607</v>
      </c>
      <c r="N69" s="104">
        <v>1.40827098595664E-2</v>
      </c>
      <c r="O69" s="104">
        <v>2.4129144951150299E-2</v>
      </c>
      <c r="P69" s="104">
        <v>0.445668567799753</v>
      </c>
      <c r="Q69" s="105">
        <v>0.97672204752136205</v>
      </c>
      <c r="S69" s="106" t="s">
        <v>608</v>
      </c>
      <c r="T69" s="104">
        <v>47.744438677532898</v>
      </c>
      <c r="U69" s="104">
        <v>30.013936119748301</v>
      </c>
      <c r="V69" s="104">
        <v>29.1035195277958</v>
      </c>
      <c r="W69" s="105">
        <v>0.95116031647155197</v>
      </c>
    </row>
    <row r="70" spans="1:23" x14ac:dyDescent="0.25">
      <c r="A70" s="106" t="s">
        <v>609</v>
      </c>
      <c r="B70" s="104">
        <v>14.7531809944365</v>
      </c>
      <c r="C70" s="104">
        <v>14.504475528443001</v>
      </c>
      <c r="D70" s="104">
        <v>10.6761835746257</v>
      </c>
      <c r="E70" s="105">
        <v>0.93899788486866897</v>
      </c>
      <c r="G70" s="106" t="s">
        <v>610</v>
      </c>
      <c r="H70" s="104">
        <v>1.96088357634032E-2</v>
      </c>
      <c r="I70" s="104">
        <v>0.30424801245457</v>
      </c>
      <c r="J70" s="104">
        <v>0.33912716902770101</v>
      </c>
      <c r="K70" s="105">
        <v>0.890838324621955</v>
      </c>
      <c r="M70" s="106" t="s">
        <v>611</v>
      </c>
      <c r="N70" s="104">
        <v>0.161038523503784</v>
      </c>
      <c r="O70" s="104">
        <v>0.188563097614102</v>
      </c>
      <c r="P70" s="104">
        <v>1.26314874945716</v>
      </c>
      <c r="Q70" s="105">
        <v>0.97502557052629801</v>
      </c>
      <c r="S70" s="106" t="s">
        <v>612</v>
      </c>
      <c r="T70" s="104">
        <v>1.95134266843602</v>
      </c>
      <c r="U70" s="104">
        <v>0.113418204902952</v>
      </c>
      <c r="V70" s="104">
        <v>1.73463229140732E-2</v>
      </c>
      <c r="W70" s="105">
        <v>0.95032468276823401</v>
      </c>
    </row>
    <row r="71" spans="1:23" x14ac:dyDescent="0.25">
      <c r="A71" s="106" t="s">
        <v>613</v>
      </c>
      <c r="B71" s="104">
        <v>113.288858462899</v>
      </c>
      <c r="C71" s="104">
        <v>110.52287579508901</v>
      </c>
      <c r="D71" s="104">
        <v>74.474661634041595</v>
      </c>
      <c r="E71" s="105">
        <v>0.928737861561163</v>
      </c>
      <c r="G71" s="106" t="s">
        <v>614</v>
      </c>
      <c r="H71" s="104">
        <v>6.5453417513825995E-2</v>
      </c>
      <c r="I71" s="104">
        <v>0.44925337652860597</v>
      </c>
      <c r="J71" s="104">
        <v>0.50232173267508695</v>
      </c>
      <c r="K71" s="105">
        <v>0.87852550916426297</v>
      </c>
      <c r="M71" s="106" t="s">
        <v>615</v>
      </c>
      <c r="N71" s="104">
        <v>13.927856949074201</v>
      </c>
      <c r="O71" s="104">
        <v>14.10700396445</v>
      </c>
      <c r="P71" s="104">
        <v>20.407421593167101</v>
      </c>
      <c r="Q71" s="105">
        <v>0.97235199813320805</v>
      </c>
      <c r="S71" s="106" t="s">
        <v>616</v>
      </c>
      <c r="T71" s="104">
        <v>0.57537315464331495</v>
      </c>
      <c r="U71" s="104">
        <v>0.13021712855470199</v>
      </c>
      <c r="V71" s="104">
        <v>0.106176505215913</v>
      </c>
      <c r="W71" s="105">
        <v>0.94876215896228699</v>
      </c>
    </row>
    <row r="72" spans="1:23" x14ac:dyDescent="0.25">
      <c r="A72" s="106" t="s">
        <v>617</v>
      </c>
      <c r="B72" s="104">
        <v>13.9398264094044</v>
      </c>
      <c r="C72" s="104">
        <v>13.5966306405575</v>
      </c>
      <c r="D72" s="104">
        <v>9.1504077723971093</v>
      </c>
      <c r="E72" s="105">
        <v>0.92834291698891602</v>
      </c>
      <c r="G72" s="106" t="s">
        <v>618</v>
      </c>
      <c r="H72" s="104">
        <v>1.11061149730821</v>
      </c>
      <c r="I72" s="104">
        <v>3.7736836912546501</v>
      </c>
      <c r="J72" s="104">
        <v>4.1427763200642502</v>
      </c>
      <c r="K72" s="105">
        <v>0.87827421977868603</v>
      </c>
      <c r="M72" s="106" t="s">
        <v>365</v>
      </c>
      <c r="N72" s="104">
        <v>15.3502521239168</v>
      </c>
      <c r="O72" s="104">
        <v>15.6673473370621</v>
      </c>
      <c r="P72" s="104">
        <v>24.9784825861692</v>
      </c>
      <c r="Q72" s="105">
        <v>0.96706609647656006</v>
      </c>
      <c r="S72" s="106" t="s">
        <v>619</v>
      </c>
      <c r="T72" s="104">
        <v>71.173446522297894</v>
      </c>
      <c r="U72" s="104">
        <v>47.462665234786201</v>
      </c>
      <c r="V72" s="104">
        <v>46.166160828988303</v>
      </c>
      <c r="W72" s="105">
        <v>0.94815493285843799</v>
      </c>
    </row>
    <row r="73" spans="1:23" x14ac:dyDescent="0.25">
      <c r="A73" s="106" t="s">
        <v>620</v>
      </c>
      <c r="B73" s="104">
        <v>6.5321054073325602</v>
      </c>
      <c r="C73" s="104">
        <v>6.2460298525887099</v>
      </c>
      <c r="D73" s="104">
        <v>2.7482646486673001</v>
      </c>
      <c r="E73" s="105">
        <v>0.92439545610139195</v>
      </c>
      <c r="G73" s="106" t="s">
        <v>621</v>
      </c>
      <c r="H73" s="104">
        <v>3.0613058247880999E-2</v>
      </c>
      <c r="I73" s="104">
        <v>0.65476875128923995</v>
      </c>
      <c r="J73" s="104">
        <v>0.74240875153986596</v>
      </c>
      <c r="K73" s="105">
        <v>0.87687478151869702</v>
      </c>
      <c r="M73" s="106" t="s">
        <v>622</v>
      </c>
      <c r="N73" s="104">
        <v>28.389938779918499</v>
      </c>
      <c r="O73" s="104">
        <v>29.449333990942002</v>
      </c>
      <c r="P73" s="104">
        <v>52.073790201034001</v>
      </c>
      <c r="Q73" s="105">
        <v>0.95526930176233804</v>
      </c>
      <c r="S73" s="106" t="s">
        <v>623</v>
      </c>
      <c r="T73" s="104">
        <v>4.8254142070600503</v>
      </c>
      <c r="U73" s="104">
        <v>2.6328682217538999</v>
      </c>
      <c r="V73" s="104">
        <v>2.50668717830861</v>
      </c>
      <c r="W73" s="105">
        <v>0.94558176021554596</v>
      </c>
    </row>
    <row r="74" spans="1:23" x14ac:dyDescent="0.25">
      <c r="A74" s="106" t="s">
        <v>624</v>
      </c>
      <c r="B74" s="104">
        <v>15.666493555166801</v>
      </c>
      <c r="C74" s="104">
        <v>15.2200665421424</v>
      </c>
      <c r="D74" s="104">
        <v>10.178836421638</v>
      </c>
      <c r="E74" s="105">
        <v>0.91864888746478002</v>
      </c>
      <c r="G74" s="106" t="s">
        <v>625</v>
      </c>
      <c r="H74" s="104">
        <v>5.1373162525775697</v>
      </c>
      <c r="I74" s="104">
        <v>9.1358145558262098</v>
      </c>
      <c r="J74" s="104">
        <v>9.7230808728907796</v>
      </c>
      <c r="K74" s="105">
        <v>0.87193709976669898</v>
      </c>
      <c r="M74" s="106" t="s">
        <v>626</v>
      </c>
      <c r="N74" s="104">
        <v>0.37588756396296902</v>
      </c>
      <c r="O74" s="104">
        <v>0.41267125405361099</v>
      </c>
      <c r="P74" s="104">
        <v>1.19123213572919</v>
      </c>
      <c r="Q74" s="105">
        <v>0.95488571168020397</v>
      </c>
      <c r="S74" s="106" t="s">
        <v>627</v>
      </c>
      <c r="T74" s="104">
        <v>0.71501331941634305</v>
      </c>
      <c r="U74" s="104">
        <v>5.4129819801076597E-2</v>
      </c>
      <c r="V74" s="104">
        <v>1.5579791824966599E-2</v>
      </c>
      <c r="W74" s="105">
        <v>0.94488392898627005</v>
      </c>
    </row>
    <row r="75" spans="1:23" x14ac:dyDescent="0.25">
      <c r="A75" s="106" t="s">
        <v>628</v>
      </c>
      <c r="B75" s="104">
        <v>11.2105526633047</v>
      </c>
      <c r="C75" s="104">
        <v>10.9256515444412</v>
      </c>
      <c r="D75" s="104">
        <v>7.8848265240660096</v>
      </c>
      <c r="E75" s="105">
        <v>0.914334161342364</v>
      </c>
      <c r="G75" s="106" t="s">
        <v>629</v>
      </c>
      <c r="H75" s="104">
        <v>10.137725606307599</v>
      </c>
      <c r="I75" s="104">
        <v>18.116043218748199</v>
      </c>
      <c r="J75" s="104">
        <v>19.290801130579698</v>
      </c>
      <c r="K75" s="105">
        <v>0.87165429710305398</v>
      </c>
      <c r="M75" s="106" t="s">
        <v>630</v>
      </c>
      <c r="N75" s="104">
        <v>2.4299934069370202</v>
      </c>
      <c r="O75" s="104">
        <v>2.5212693540656002</v>
      </c>
      <c r="P75" s="104">
        <v>4.4410222614252497</v>
      </c>
      <c r="Q75" s="105">
        <v>0.954612313530528</v>
      </c>
      <c r="S75" s="106" t="s">
        <v>631</v>
      </c>
      <c r="T75" s="104">
        <v>1.2100027234684001</v>
      </c>
      <c r="U75" s="104">
        <v>0.29638018827739598</v>
      </c>
      <c r="V75" s="104">
        <v>0.24127795050484499</v>
      </c>
      <c r="W75" s="105">
        <v>0.94311878945349903</v>
      </c>
    </row>
    <row r="76" spans="1:23" x14ac:dyDescent="0.25">
      <c r="A76" s="106" t="s">
        <v>632</v>
      </c>
      <c r="B76" s="104">
        <v>0.93594270541552704</v>
      </c>
      <c r="C76" s="104">
        <v>0.89520324069562696</v>
      </c>
      <c r="D76" s="104">
        <v>0.46832206890628197</v>
      </c>
      <c r="E76" s="105">
        <v>0.91287924112156904</v>
      </c>
      <c r="G76" s="106" t="s">
        <v>633</v>
      </c>
      <c r="H76" s="104">
        <v>1.98657481611201</v>
      </c>
      <c r="I76" s="104">
        <v>6.507791346426</v>
      </c>
      <c r="J76" s="104">
        <v>7.2011866725952602</v>
      </c>
      <c r="K76" s="105">
        <v>0.867028391517354</v>
      </c>
      <c r="M76" s="106" t="s">
        <v>634</v>
      </c>
      <c r="N76" s="104">
        <v>6.4315285501360897</v>
      </c>
      <c r="O76" s="104">
        <v>6.8586854720599799</v>
      </c>
      <c r="P76" s="104">
        <v>15.827684913311399</v>
      </c>
      <c r="Q76" s="105">
        <v>0.95453918544842598</v>
      </c>
      <c r="S76" s="106" t="s">
        <v>635</v>
      </c>
      <c r="T76" s="104">
        <v>0.773792468406445</v>
      </c>
      <c r="U76" s="104">
        <v>7.5363815983909802E-2</v>
      </c>
      <c r="V76" s="104">
        <v>3.28842853087725E-2</v>
      </c>
      <c r="W76" s="105">
        <v>0.942665593869494</v>
      </c>
    </row>
    <row r="77" spans="1:23" x14ac:dyDescent="0.25">
      <c r="A77" s="106" t="s">
        <v>636</v>
      </c>
      <c r="B77" s="104">
        <v>0.46386455392966902</v>
      </c>
      <c r="C77" s="104">
        <v>0.42240643631927099</v>
      </c>
      <c r="D77" s="104">
        <v>3.0081299528072199E-3</v>
      </c>
      <c r="E77" s="105">
        <v>0.91004114198377795</v>
      </c>
      <c r="G77" s="106" t="s">
        <v>637</v>
      </c>
      <c r="H77" s="104">
        <v>2.0634518131754601E-2</v>
      </c>
      <c r="I77" s="104">
        <v>2.4492616484623202</v>
      </c>
      <c r="J77" s="104">
        <v>2.8613092923604402</v>
      </c>
      <c r="K77" s="105">
        <v>0.85494726547498001</v>
      </c>
      <c r="M77" s="106" t="s">
        <v>192</v>
      </c>
      <c r="N77" s="104">
        <v>2.3149720648811701E-2</v>
      </c>
      <c r="O77" s="104">
        <v>0.24431107951306399</v>
      </c>
      <c r="P77" s="104">
        <v>4.8594159851883303</v>
      </c>
      <c r="Q77" s="105">
        <v>0.95427022691329999</v>
      </c>
      <c r="S77" s="106" t="s">
        <v>320</v>
      </c>
      <c r="T77" s="104">
        <v>2.9256833333977998</v>
      </c>
      <c r="U77" s="104">
        <v>1.1448298548636699</v>
      </c>
      <c r="V77" s="104">
        <v>1.03045429545415</v>
      </c>
      <c r="W77" s="105">
        <v>0.93965079833642895</v>
      </c>
    </row>
    <row r="78" spans="1:23" x14ac:dyDescent="0.25">
      <c r="A78" s="106" t="s">
        <v>638</v>
      </c>
      <c r="B78" s="104">
        <v>15.210177545311099</v>
      </c>
      <c r="C78" s="104">
        <v>14.753798293038299</v>
      </c>
      <c r="D78" s="104">
        <v>10.3472880904328</v>
      </c>
      <c r="E78" s="105">
        <v>0.90615060109685996</v>
      </c>
      <c r="G78" s="106" t="s">
        <v>639</v>
      </c>
      <c r="H78" s="104">
        <v>6.9708154194733698</v>
      </c>
      <c r="I78" s="104">
        <v>10.793127018747199</v>
      </c>
      <c r="J78" s="104">
        <v>11.451804241265901</v>
      </c>
      <c r="K78" s="105">
        <v>0.85300627858848099</v>
      </c>
      <c r="M78" s="106" t="s">
        <v>185</v>
      </c>
      <c r="N78" s="104">
        <v>0.36605773346899101</v>
      </c>
      <c r="O78" s="104">
        <v>2.4223689486774602</v>
      </c>
      <c r="P78" s="104">
        <v>42.333929796853297</v>
      </c>
      <c r="Q78" s="105">
        <v>0.951002728656273</v>
      </c>
      <c r="S78" s="106" t="s">
        <v>640</v>
      </c>
      <c r="T78" s="104">
        <v>1.32972696477865</v>
      </c>
      <c r="U78" s="104">
        <v>9.5005779236051094E-2</v>
      </c>
      <c r="V78" s="104">
        <v>1.1323048226165901E-2</v>
      </c>
      <c r="W78" s="105">
        <v>0.93652724331348502</v>
      </c>
    </row>
    <row r="79" spans="1:23" x14ac:dyDescent="0.25">
      <c r="A79" s="106" t="s">
        <v>641</v>
      </c>
      <c r="B79" s="104">
        <v>27.836581843883501</v>
      </c>
      <c r="C79" s="104">
        <v>26.479664671957899</v>
      </c>
      <c r="D79" s="104">
        <v>13.5185439027856</v>
      </c>
      <c r="E79" s="105">
        <v>0.90523022934373398</v>
      </c>
      <c r="G79" s="106" t="s">
        <v>642</v>
      </c>
      <c r="H79" s="104">
        <v>23.7799160599989</v>
      </c>
      <c r="I79" s="104">
        <v>32.399591853235798</v>
      </c>
      <c r="J79" s="104">
        <v>33.888447621130403</v>
      </c>
      <c r="K79" s="105">
        <v>0.85271295253017398</v>
      </c>
      <c r="M79" s="106" t="s">
        <v>643</v>
      </c>
      <c r="N79" s="104">
        <v>3.6266024522569298</v>
      </c>
      <c r="O79" s="104">
        <v>3.7818536326683501</v>
      </c>
      <c r="P79" s="104">
        <v>6.7919283493496003</v>
      </c>
      <c r="Q79" s="105">
        <v>0.95095254471142698</v>
      </c>
      <c r="S79" s="106" t="s">
        <v>644</v>
      </c>
      <c r="T79" s="104">
        <v>3.9044803314771599</v>
      </c>
      <c r="U79" s="104">
        <v>1.7681865212608601</v>
      </c>
      <c r="V79" s="104">
        <v>1.61776487469024</v>
      </c>
      <c r="W79" s="105">
        <v>0.93421934236541104</v>
      </c>
    </row>
    <row r="80" spans="1:23" x14ac:dyDescent="0.25">
      <c r="A80" s="106" t="s">
        <v>645</v>
      </c>
      <c r="B80" s="104">
        <v>60.075644095082097</v>
      </c>
      <c r="C80" s="104">
        <v>58.673381983485598</v>
      </c>
      <c r="D80" s="104">
        <v>45.881938332390703</v>
      </c>
      <c r="E80" s="105">
        <v>0.90120535573715599</v>
      </c>
      <c r="G80" s="106" t="s">
        <v>646</v>
      </c>
      <c r="H80" s="104">
        <v>1.5304711235102699</v>
      </c>
      <c r="I80" s="104">
        <v>3.7537337464362501</v>
      </c>
      <c r="J80" s="104">
        <v>4.1428362326446599</v>
      </c>
      <c r="K80" s="105">
        <v>0.85105355876639399</v>
      </c>
      <c r="M80" s="106" t="s">
        <v>647</v>
      </c>
      <c r="N80" s="104">
        <v>2.2963747241318901</v>
      </c>
      <c r="O80" s="104">
        <v>3.1011529496032302</v>
      </c>
      <c r="P80" s="104">
        <v>16.6676742219144</v>
      </c>
      <c r="Q80" s="105">
        <v>0.94400101218435195</v>
      </c>
      <c r="S80" s="106" t="s">
        <v>648</v>
      </c>
      <c r="T80" s="104">
        <v>0.25674115002909198</v>
      </c>
      <c r="U80" s="104">
        <v>2.21404430213889E-2</v>
      </c>
      <c r="V80" s="104">
        <v>5.2926162104867096E-3</v>
      </c>
      <c r="W80" s="105">
        <v>0.93299691767916104</v>
      </c>
    </row>
    <row r="81" spans="1:23" x14ac:dyDescent="0.25">
      <c r="A81" s="106" t="s">
        <v>649</v>
      </c>
      <c r="B81" s="104">
        <v>8.8342600669709306</v>
      </c>
      <c r="C81" s="104">
        <v>8.4435225971454209</v>
      </c>
      <c r="D81" s="104">
        <v>4.9787555970449304</v>
      </c>
      <c r="E81" s="105">
        <v>0.89865464484002999</v>
      </c>
      <c r="G81" s="106" t="s">
        <v>650</v>
      </c>
      <c r="H81" s="104">
        <v>2.7443505501261199E-2</v>
      </c>
      <c r="I81" s="104">
        <v>0.247570634664772</v>
      </c>
      <c r="J81" s="104">
        <v>0.28644498012124803</v>
      </c>
      <c r="K81" s="105">
        <v>0.84990685665587995</v>
      </c>
      <c r="M81" s="106" t="s">
        <v>651</v>
      </c>
      <c r="N81" s="104">
        <v>1.1435979660006399</v>
      </c>
      <c r="O81" s="104">
        <v>1.3468889451327899</v>
      </c>
      <c r="P81" s="104">
        <v>4.67420427696673</v>
      </c>
      <c r="Q81" s="105">
        <v>0.94242037734404704</v>
      </c>
      <c r="S81" s="106" t="s">
        <v>652</v>
      </c>
      <c r="T81" s="104">
        <v>1.33995040241547</v>
      </c>
      <c r="U81" s="104">
        <v>0.29060207659812598</v>
      </c>
      <c r="V81" s="104">
        <v>0.21310833360957601</v>
      </c>
      <c r="W81" s="105">
        <v>0.93122927770111597</v>
      </c>
    </row>
    <row r="82" spans="1:23" x14ac:dyDescent="0.25">
      <c r="A82" s="106" t="s">
        <v>653</v>
      </c>
      <c r="B82" s="104">
        <v>0.56118207563424405</v>
      </c>
      <c r="C82" s="104">
        <v>0.504672045770165</v>
      </c>
      <c r="D82" s="104">
        <v>2.6328915910153398E-2</v>
      </c>
      <c r="E82" s="105">
        <v>0.89434477699780102</v>
      </c>
      <c r="G82" s="106" t="s">
        <v>654</v>
      </c>
      <c r="H82" s="104">
        <v>6.68198430224568</v>
      </c>
      <c r="I82" s="104">
        <v>9.0602322613310307</v>
      </c>
      <c r="J82" s="104">
        <v>9.4820650861859299</v>
      </c>
      <c r="K82" s="105">
        <v>0.84934976616592694</v>
      </c>
      <c r="M82" s="106" t="s">
        <v>655</v>
      </c>
      <c r="N82" s="104">
        <v>32.307940760876697</v>
      </c>
      <c r="O82" s="104">
        <v>37.008945457525598</v>
      </c>
      <c r="P82" s="104">
        <v>107.948056953364</v>
      </c>
      <c r="Q82" s="105">
        <v>0.937850377110925</v>
      </c>
      <c r="S82" s="106" t="s">
        <v>656</v>
      </c>
      <c r="T82" s="104">
        <v>17.855777547310701</v>
      </c>
      <c r="U82" s="104">
        <v>12.7643693240929</v>
      </c>
      <c r="V82" s="104">
        <v>12.3617745699051</v>
      </c>
      <c r="W82" s="105">
        <v>0.92672105278364203</v>
      </c>
    </row>
    <row r="83" spans="1:23" x14ac:dyDescent="0.25">
      <c r="A83" s="106" t="s">
        <v>657</v>
      </c>
      <c r="B83" s="104">
        <v>6.5008092536954996</v>
      </c>
      <c r="C83" s="104">
        <v>5.8294141717462598</v>
      </c>
      <c r="D83" s="104">
        <v>0.23447679522439299</v>
      </c>
      <c r="E83" s="105">
        <v>0.89285677285736398</v>
      </c>
      <c r="G83" s="106" t="s">
        <v>658</v>
      </c>
      <c r="H83" s="104">
        <v>1.8031706843973201</v>
      </c>
      <c r="I83" s="104">
        <v>3.1339907179946702</v>
      </c>
      <c r="J83" s="104">
        <v>3.3741409279013101</v>
      </c>
      <c r="K83" s="105">
        <v>0.84713255333786697</v>
      </c>
      <c r="M83" s="106" t="s">
        <v>659</v>
      </c>
      <c r="N83" s="104">
        <v>31.0067211468347</v>
      </c>
      <c r="O83" s="104">
        <v>33.225957667604298</v>
      </c>
      <c r="P83" s="104">
        <v>63.990245312052203</v>
      </c>
      <c r="Q83" s="105">
        <v>0.93271681613968105</v>
      </c>
      <c r="S83" s="106" t="s">
        <v>660</v>
      </c>
      <c r="T83" s="104">
        <v>3.07915734549201</v>
      </c>
      <c r="U83" s="104">
        <v>1.6813270260008899</v>
      </c>
      <c r="V83" s="104">
        <v>1.5674010752370899</v>
      </c>
      <c r="W83" s="105">
        <v>0.92464000116593204</v>
      </c>
    </row>
    <row r="84" spans="1:23" x14ac:dyDescent="0.25">
      <c r="A84" s="106" t="s">
        <v>661</v>
      </c>
      <c r="B84" s="104">
        <v>0.62270423448125301</v>
      </c>
      <c r="C84" s="104">
        <v>0.55532608615173495</v>
      </c>
      <c r="D84" s="104">
        <v>5.7392568367171798E-3</v>
      </c>
      <c r="E84" s="105">
        <v>0.89079096744396102</v>
      </c>
      <c r="G84" s="106" t="s">
        <v>662</v>
      </c>
      <c r="H84" s="104">
        <v>3.9561242037714099</v>
      </c>
      <c r="I84" s="104">
        <v>6.14705940534623</v>
      </c>
      <c r="J84" s="104">
        <v>6.5475656322243898</v>
      </c>
      <c r="K84" s="105">
        <v>0.845450403593629</v>
      </c>
      <c r="M84" s="106" t="s">
        <v>663</v>
      </c>
      <c r="N84" s="104">
        <v>28.049827087769302</v>
      </c>
      <c r="O84" s="104">
        <v>32.957951557131402</v>
      </c>
      <c r="P84" s="104">
        <v>97.604299901210794</v>
      </c>
      <c r="Q84" s="105">
        <v>0.92943481172624798</v>
      </c>
      <c r="S84" s="106" t="s">
        <v>664</v>
      </c>
      <c r="T84" s="104">
        <v>0.29069693005449299</v>
      </c>
      <c r="U84" s="104">
        <v>4.2121559850386299E-2</v>
      </c>
      <c r="V84" s="104">
        <v>2.1415229298417101E-2</v>
      </c>
      <c r="W84" s="105">
        <v>0.92310531872819102</v>
      </c>
    </row>
    <row r="85" spans="1:23" x14ac:dyDescent="0.25">
      <c r="A85" s="106" t="s">
        <v>665</v>
      </c>
      <c r="B85" s="104">
        <v>7.2628591649780798</v>
      </c>
      <c r="C85" s="104">
        <v>6.7953431475874497</v>
      </c>
      <c r="D85" s="104">
        <v>2.9946326559543799</v>
      </c>
      <c r="E85" s="105">
        <v>0.89046597775393799</v>
      </c>
      <c r="G85" s="106" t="s">
        <v>666</v>
      </c>
      <c r="H85" s="104">
        <v>8.9364256912442102</v>
      </c>
      <c r="I85" s="104">
        <v>18.079662424633401</v>
      </c>
      <c r="J85" s="104">
        <v>19.830400828861901</v>
      </c>
      <c r="K85" s="105">
        <v>0.83929296862602198</v>
      </c>
      <c r="M85" s="106" t="s">
        <v>667</v>
      </c>
      <c r="N85" s="104">
        <v>0.15338644769207699</v>
      </c>
      <c r="O85" s="104">
        <v>0.244560580704138</v>
      </c>
      <c r="P85" s="104">
        <v>1.3949894232764899</v>
      </c>
      <c r="Q85" s="105">
        <v>0.92656740133121296</v>
      </c>
      <c r="S85" s="106" t="s">
        <v>668</v>
      </c>
      <c r="T85" s="104">
        <v>0.53845564993180695</v>
      </c>
      <c r="U85" s="104">
        <v>7.9806670149633802E-2</v>
      </c>
      <c r="V85" s="104">
        <v>4.1077623149182799E-2</v>
      </c>
      <c r="W85" s="105">
        <v>0.92213357865650702</v>
      </c>
    </row>
    <row r="86" spans="1:23" x14ac:dyDescent="0.25">
      <c r="A86" s="106" t="s">
        <v>669</v>
      </c>
      <c r="B86" s="104">
        <v>0.53286270977840999</v>
      </c>
      <c r="C86" s="104">
        <v>0.474200212433946</v>
      </c>
      <c r="D86" s="104">
        <v>1.30317617576515E-2</v>
      </c>
      <c r="E86" s="105">
        <v>0.88715081784218397</v>
      </c>
      <c r="G86" s="106" t="s">
        <v>670</v>
      </c>
      <c r="H86" s="104">
        <v>6.3729521322124096</v>
      </c>
      <c r="I86" s="104">
        <v>11.7029408961972</v>
      </c>
      <c r="J86" s="104">
        <v>12.7483595458349</v>
      </c>
      <c r="K86" s="105">
        <v>0.83602324027105002</v>
      </c>
      <c r="M86" s="106" t="s">
        <v>366</v>
      </c>
      <c r="N86" s="104">
        <v>2.1795815323066901</v>
      </c>
      <c r="O86" s="104">
        <v>2.4397609204836899</v>
      </c>
      <c r="P86" s="104">
        <v>5.6473952726851904</v>
      </c>
      <c r="Q86" s="105">
        <v>0.92497307881691204</v>
      </c>
      <c r="S86" s="106" t="s">
        <v>671</v>
      </c>
      <c r="T86" s="104">
        <v>18.280596375060298</v>
      </c>
      <c r="U86" s="104">
        <v>5.0148136212043397</v>
      </c>
      <c r="V86" s="104">
        <v>3.85461955808054</v>
      </c>
      <c r="W86" s="105">
        <v>0.919576048274373</v>
      </c>
    </row>
    <row r="87" spans="1:23" x14ac:dyDescent="0.25">
      <c r="A87" s="106" t="s">
        <v>672</v>
      </c>
      <c r="B87" s="104">
        <v>0.443373401466575</v>
      </c>
      <c r="C87" s="104">
        <v>0.393396988830709</v>
      </c>
      <c r="D87" s="104">
        <v>3.4522431587182098E-3</v>
      </c>
      <c r="E87" s="105">
        <v>0.886396887960337</v>
      </c>
      <c r="G87" s="106" t="s">
        <v>673</v>
      </c>
      <c r="H87" s="104">
        <v>3.06582382673492</v>
      </c>
      <c r="I87" s="104">
        <v>4.836980533218</v>
      </c>
      <c r="J87" s="104">
        <v>5.2032929066818703</v>
      </c>
      <c r="K87" s="105">
        <v>0.82862331113910004</v>
      </c>
      <c r="M87" s="106" t="s">
        <v>674</v>
      </c>
      <c r="N87" s="104">
        <v>8.1827444417737705E-2</v>
      </c>
      <c r="O87" s="104">
        <v>0.207290688574021</v>
      </c>
      <c r="P87" s="104">
        <v>1.63711028517877</v>
      </c>
      <c r="Q87" s="105">
        <v>0.91933091469401795</v>
      </c>
      <c r="S87" s="106" t="s">
        <v>250</v>
      </c>
      <c r="T87" s="104">
        <v>0.81923854216347303</v>
      </c>
      <c r="U87" s="104">
        <v>0.160929046852678</v>
      </c>
      <c r="V87" s="104">
        <v>0.10284470696327699</v>
      </c>
      <c r="W87" s="105">
        <v>0.91892121758254797</v>
      </c>
    </row>
    <row r="88" spans="1:23" x14ac:dyDescent="0.25">
      <c r="A88" s="106" t="s">
        <v>675</v>
      </c>
      <c r="B88" s="104">
        <v>4.9247159683798802</v>
      </c>
      <c r="C88" s="104">
        <v>4.5901697198115796</v>
      </c>
      <c r="D88" s="104">
        <v>2.0204285192001001</v>
      </c>
      <c r="E88" s="105">
        <v>0.88480952577101701</v>
      </c>
      <c r="G88" s="106" t="s">
        <v>676</v>
      </c>
      <c r="H88" s="104">
        <v>0.51654003133194604</v>
      </c>
      <c r="I88" s="104">
        <v>3.02868153216866</v>
      </c>
      <c r="J88" s="104">
        <v>3.5624960202207299</v>
      </c>
      <c r="K88" s="105">
        <v>0.82474648681748997</v>
      </c>
      <c r="M88" s="106" t="s">
        <v>677</v>
      </c>
      <c r="N88" s="104">
        <v>0.431455605252476</v>
      </c>
      <c r="O88" s="104">
        <v>0.53477639104711205</v>
      </c>
      <c r="P88" s="104">
        <v>1.7023515427398099</v>
      </c>
      <c r="Q88" s="105">
        <v>0.91870240296864103</v>
      </c>
      <c r="S88" s="106" t="s">
        <v>678</v>
      </c>
      <c r="T88" s="104">
        <v>15.9315620312766</v>
      </c>
      <c r="U88" s="104">
        <v>6.97153835073079</v>
      </c>
      <c r="V88" s="104">
        <v>6.1742959265493704</v>
      </c>
      <c r="W88" s="105">
        <v>0.918292438104647</v>
      </c>
    </row>
    <row r="89" spans="1:23" x14ac:dyDescent="0.25">
      <c r="A89" s="106" t="s">
        <v>679</v>
      </c>
      <c r="B89" s="104">
        <v>38.644963057694497</v>
      </c>
      <c r="C89" s="104">
        <v>37.265558476353803</v>
      </c>
      <c r="D89" s="104">
        <v>26.820788843341301</v>
      </c>
      <c r="E89" s="105">
        <v>0.88334030298147703</v>
      </c>
      <c r="G89" s="106" t="s">
        <v>680</v>
      </c>
      <c r="H89" s="104">
        <v>17.338596142212499</v>
      </c>
      <c r="I89" s="104">
        <v>21.389480874534001</v>
      </c>
      <c r="J89" s="104">
        <v>22.2556451933518</v>
      </c>
      <c r="K89" s="105">
        <v>0.82384468615031903</v>
      </c>
      <c r="M89" s="106" t="s">
        <v>681</v>
      </c>
      <c r="N89" s="104">
        <v>0.36167288778561202</v>
      </c>
      <c r="O89" s="104">
        <v>0.451572507629936</v>
      </c>
      <c r="P89" s="104">
        <v>1.46083515056909</v>
      </c>
      <c r="Q89" s="105">
        <v>0.91821078389584998</v>
      </c>
      <c r="S89" s="106" t="s">
        <v>682</v>
      </c>
      <c r="T89" s="104">
        <v>4.6695136589709696</v>
      </c>
      <c r="U89" s="104">
        <v>1.65502743598316</v>
      </c>
      <c r="V89" s="104">
        <v>1.3787783899014101</v>
      </c>
      <c r="W89" s="105">
        <v>0.91605248569270104</v>
      </c>
    </row>
    <row r="90" spans="1:23" x14ac:dyDescent="0.25">
      <c r="A90" s="106" t="s">
        <v>683</v>
      </c>
      <c r="B90" s="104">
        <v>3.6931693697600898</v>
      </c>
      <c r="C90" s="104">
        <v>3.3149137824613502</v>
      </c>
      <c r="D90" s="104">
        <v>0.67828707464830695</v>
      </c>
      <c r="E90" s="105">
        <v>0.87453719572666799</v>
      </c>
      <c r="G90" s="106" t="s">
        <v>684</v>
      </c>
      <c r="H90" s="104">
        <v>2.4108792975045201</v>
      </c>
      <c r="I90" s="104">
        <v>6.0453419745071999</v>
      </c>
      <c r="J90" s="104">
        <v>6.8245127166091999</v>
      </c>
      <c r="K90" s="105">
        <v>0.82346274189213198</v>
      </c>
      <c r="M90" s="106" t="s">
        <v>685</v>
      </c>
      <c r="N90" s="104">
        <v>0.89019051709531405</v>
      </c>
      <c r="O90" s="104">
        <v>1.01913010666647</v>
      </c>
      <c r="P90" s="104">
        <v>2.4391179773465002</v>
      </c>
      <c r="Q90" s="105">
        <v>0.91675556610620801</v>
      </c>
      <c r="S90" s="106" t="s">
        <v>686</v>
      </c>
      <c r="T90" s="104">
        <v>4.2361252119747599</v>
      </c>
      <c r="U90" s="104">
        <v>1.8753559256821699</v>
      </c>
      <c r="V90" s="104">
        <v>1.65602158288551</v>
      </c>
      <c r="W90" s="105">
        <v>0.91499010337267705</v>
      </c>
    </row>
    <row r="91" spans="1:23" x14ac:dyDescent="0.25">
      <c r="A91" s="106" t="s">
        <v>687</v>
      </c>
      <c r="B91" s="104">
        <v>4.7120215209026401</v>
      </c>
      <c r="C91" s="104">
        <v>4.3975911574224202</v>
      </c>
      <c r="D91" s="104">
        <v>2.3069406815692499</v>
      </c>
      <c r="E91" s="105">
        <v>0.86926411855355001</v>
      </c>
      <c r="G91" s="106" t="s">
        <v>688</v>
      </c>
      <c r="H91" s="104">
        <v>21.692329947889899</v>
      </c>
      <c r="I91" s="104">
        <v>44.654249624491896</v>
      </c>
      <c r="J91" s="104">
        <v>49.582889767485803</v>
      </c>
      <c r="K91" s="105">
        <v>0.823286439036226</v>
      </c>
      <c r="M91" s="106" t="s">
        <v>689</v>
      </c>
      <c r="N91" s="104">
        <v>3.65877400189316</v>
      </c>
      <c r="O91" s="104">
        <v>3.9921789123179701</v>
      </c>
      <c r="P91" s="104">
        <v>7.5514589241980303</v>
      </c>
      <c r="Q91" s="105">
        <v>0.91435091278145497</v>
      </c>
      <c r="S91" s="106" t="s">
        <v>690</v>
      </c>
      <c r="T91" s="104">
        <v>6.3993082969490098</v>
      </c>
      <c r="U91" s="104">
        <v>4.0340571863810704</v>
      </c>
      <c r="V91" s="104">
        <v>3.7868118137795101</v>
      </c>
      <c r="W91" s="105">
        <v>0.90536049552817</v>
      </c>
    </row>
    <row r="92" spans="1:23" x14ac:dyDescent="0.25">
      <c r="A92" s="106" t="s">
        <v>691</v>
      </c>
      <c r="B92" s="104">
        <v>3.8075691995961201</v>
      </c>
      <c r="C92" s="104">
        <v>3.4302720120335102</v>
      </c>
      <c r="D92" s="104">
        <v>0.94581068338875396</v>
      </c>
      <c r="E92" s="105">
        <v>0.86815897098730999</v>
      </c>
      <c r="G92" s="106" t="s">
        <v>692</v>
      </c>
      <c r="H92" s="104">
        <v>0.90699258649846604</v>
      </c>
      <c r="I92" s="104">
        <v>2.3102143142783</v>
      </c>
      <c r="J92" s="104">
        <v>2.6171336547977599</v>
      </c>
      <c r="K92" s="105">
        <v>0.82052981113149304</v>
      </c>
      <c r="M92" s="106" t="s">
        <v>693</v>
      </c>
      <c r="N92" s="104">
        <v>8.9530580602720793</v>
      </c>
      <c r="O92" s="104">
        <v>9.6906388350874995</v>
      </c>
      <c r="P92" s="104">
        <v>17.334112874701798</v>
      </c>
      <c r="Q92" s="105">
        <v>0.91199427862641702</v>
      </c>
      <c r="S92" s="106" t="s">
        <v>694</v>
      </c>
      <c r="T92" s="104">
        <v>1.34476580057759</v>
      </c>
      <c r="U92" s="104">
        <v>0.20120589984796999</v>
      </c>
      <c r="V92" s="104">
        <v>8.0214661175016397E-2</v>
      </c>
      <c r="W92" s="105">
        <v>0.90432080213844501</v>
      </c>
    </row>
    <row r="93" spans="1:23" x14ac:dyDescent="0.25">
      <c r="A93" s="106" t="s">
        <v>695</v>
      </c>
      <c r="B93" s="104">
        <v>3.8454675842950401</v>
      </c>
      <c r="C93" s="104">
        <v>3.5661707241251701</v>
      </c>
      <c r="D93" s="104">
        <v>1.7349608878618401</v>
      </c>
      <c r="E93" s="105">
        <v>0.867663599152809</v>
      </c>
      <c r="G93" s="106" t="s">
        <v>696</v>
      </c>
      <c r="H93" s="104">
        <v>10.4485315369483</v>
      </c>
      <c r="I93" s="104">
        <v>13.814339383241901</v>
      </c>
      <c r="J93" s="104">
        <v>14.559261174585</v>
      </c>
      <c r="K93" s="105">
        <v>0.81878599251025297</v>
      </c>
      <c r="M93" s="106" t="s">
        <v>697</v>
      </c>
      <c r="N93" s="104">
        <v>20.692674295191601</v>
      </c>
      <c r="O93" s="104">
        <v>22.915655572511099</v>
      </c>
      <c r="P93" s="104">
        <v>45.759535584719501</v>
      </c>
      <c r="Q93" s="105">
        <v>0.91131792482339102</v>
      </c>
      <c r="S93" s="106" t="s">
        <v>698</v>
      </c>
      <c r="T93" s="104">
        <v>0.407811984801982</v>
      </c>
      <c r="U93" s="104">
        <v>9.3604774529956594E-2</v>
      </c>
      <c r="V93" s="104">
        <v>6.02273202607417E-2</v>
      </c>
      <c r="W93" s="105">
        <v>0.90397316776541903</v>
      </c>
    </row>
    <row r="94" spans="1:23" x14ac:dyDescent="0.25">
      <c r="A94" s="106" t="s">
        <v>699</v>
      </c>
      <c r="B94" s="104">
        <v>7.2698880318161097</v>
      </c>
      <c r="C94" s="104">
        <v>6.9444929440422802</v>
      </c>
      <c r="D94" s="104">
        <v>4.8123870965967397</v>
      </c>
      <c r="E94" s="105">
        <v>0.86759106248527795</v>
      </c>
      <c r="G94" s="106" t="s">
        <v>700</v>
      </c>
      <c r="H94" s="104">
        <v>20.482766661001602</v>
      </c>
      <c r="I94" s="104">
        <v>36.581002746080699</v>
      </c>
      <c r="J94" s="104">
        <v>40.174125353593197</v>
      </c>
      <c r="K94" s="105">
        <v>0.81752794900514802</v>
      </c>
      <c r="M94" s="106" t="s">
        <v>701</v>
      </c>
      <c r="N94" s="104">
        <v>4.4389012911114599E-2</v>
      </c>
      <c r="O94" s="104">
        <v>7.8500299947342006E-2</v>
      </c>
      <c r="P94" s="104">
        <v>0.42819627652141901</v>
      </c>
      <c r="Q94" s="105">
        <v>0.91112391486456601</v>
      </c>
      <c r="S94" s="106" t="s">
        <v>702</v>
      </c>
      <c r="T94" s="104">
        <v>77.602522507770104</v>
      </c>
      <c r="U94" s="104">
        <v>60.816165340708999</v>
      </c>
      <c r="V94" s="104">
        <v>59.022336758112502</v>
      </c>
      <c r="W94" s="105">
        <v>0.903454755147994</v>
      </c>
    </row>
    <row r="95" spans="1:23" x14ac:dyDescent="0.25">
      <c r="A95" s="106" t="s">
        <v>703</v>
      </c>
      <c r="B95" s="104">
        <v>8.2110821537692793</v>
      </c>
      <c r="C95" s="104">
        <v>7.80818534821063</v>
      </c>
      <c r="D95" s="104">
        <v>5.1923051948672896</v>
      </c>
      <c r="E95" s="105">
        <v>0.86653641158530703</v>
      </c>
      <c r="G95" s="106" t="s">
        <v>704</v>
      </c>
      <c r="H95" s="104">
        <v>14.5362044449202</v>
      </c>
      <c r="I95" s="104">
        <v>21.146858299661101</v>
      </c>
      <c r="J95" s="104">
        <v>22.700500410905001</v>
      </c>
      <c r="K95" s="105">
        <v>0.80970286749562603</v>
      </c>
      <c r="M95" s="106" t="s">
        <v>705</v>
      </c>
      <c r="N95" s="104">
        <v>0.97095147841474605</v>
      </c>
      <c r="O95" s="104">
        <v>1.5742249749116</v>
      </c>
      <c r="P95" s="104">
        <v>7.7579125376580498</v>
      </c>
      <c r="Q95" s="105">
        <v>0.91111286903948796</v>
      </c>
      <c r="S95" s="106" t="s">
        <v>706</v>
      </c>
      <c r="T95" s="104">
        <v>0.43858572051181099</v>
      </c>
      <c r="U95" s="104">
        <v>0.122443847745085</v>
      </c>
      <c r="V95" s="104">
        <v>8.8350643069535703E-2</v>
      </c>
      <c r="W95" s="105">
        <v>0.90265622471476203</v>
      </c>
    </row>
    <row r="96" spans="1:23" x14ac:dyDescent="0.25">
      <c r="A96" s="106" t="s">
        <v>707</v>
      </c>
      <c r="B96" s="104">
        <v>6.5791993489837797</v>
      </c>
      <c r="C96" s="104">
        <v>5.9629093224648697</v>
      </c>
      <c r="D96" s="104">
        <v>1.99994152417063</v>
      </c>
      <c r="E96" s="105">
        <v>0.86541705007753</v>
      </c>
      <c r="G96" s="106" t="s">
        <v>116</v>
      </c>
      <c r="H96" s="104">
        <v>1.5932924424907499E-2</v>
      </c>
      <c r="I96" s="104">
        <v>0.35945081499297399</v>
      </c>
      <c r="J96" s="104">
        <v>0.44161657607430099</v>
      </c>
      <c r="K96" s="105">
        <v>0.80697928904960503</v>
      </c>
      <c r="M96" s="106" t="s">
        <v>708</v>
      </c>
      <c r="N96" s="104">
        <v>2.85931844027454</v>
      </c>
      <c r="O96" s="104">
        <v>3.0350505897484101</v>
      </c>
      <c r="P96" s="104">
        <v>4.8179405031741602</v>
      </c>
      <c r="Q96" s="105">
        <v>0.91027766264732601</v>
      </c>
      <c r="S96" s="106" t="s">
        <v>709</v>
      </c>
      <c r="T96" s="104">
        <v>20.384120954577401</v>
      </c>
      <c r="U96" s="104">
        <v>12.736608075259999</v>
      </c>
      <c r="V96" s="104">
        <v>11.9077303441104</v>
      </c>
      <c r="W96" s="105">
        <v>0.90221336306444799</v>
      </c>
    </row>
    <row r="97" spans="1:23" x14ac:dyDescent="0.25">
      <c r="A97" s="106" t="s">
        <v>710</v>
      </c>
      <c r="B97" s="104">
        <v>4.6647838112550701</v>
      </c>
      <c r="C97" s="104">
        <v>4.0290049705006297</v>
      </c>
      <c r="D97" s="104">
        <v>2.3530016210861902E-2</v>
      </c>
      <c r="E97" s="105">
        <v>0.863015713246859</v>
      </c>
      <c r="G97" s="106" t="s">
        <v>711</v>
      </c>
      <c r="H97" s="104">
        <v>1.55932277255535</v>
      </c>
      <c r="I97" s="104">
        <v>5.1358547500401999</v>
      </c>
      <c r="J97" s="104">
        <v>6.0185668642368304</v>
      </c>
      <c r="K97" s="105">
        <v>0.80204893563837598</v>
      </c>
      <c r="M97" s="106" t="s">
        <v>712</v>
      </c>
      <c r="N97" s="104">
        <v>7.2505446889517904</v>
      </c>
      <c r="O97" s="104">
        <v>7.6427355230966603</v>
      </c>
      <c r="P97" s="104">
        <v>11.411454238822699</v>
      </c>
      <c r="Q97" s="105">
        <v>0.90574396548537395</v>
      </c>
      <c r="S97" s="106" t="s">
        <v>713</v>
      </c>
      <c r="T97" s="104">
        <v>2.5138069585669802</v>
      </c>
      <c r="U97" s="104">
        <v>1.0280341306862</v>
      </c>
      <c r="V97" s="104">
        <v>0.86352348857788397</v>
      </c>
      <c r="W97" s="105">
        <v>0.90031370664495602</v>
      </c>
    </row>
    <row r="98" spans="1:23" x14ac:dyDescent="0.25">
      <c r="A98" s="106" t="s">
        <v>714</v>
      </c>
      <c r="B98" s="104">
        <v>0.63084708396636802</v>
      </c>
      <c r="C98" s="104">
        <v>0.58068188952414701</v>
      </c>
      <c r="D98" s="104">
        <v>0.26555240792261098</v>
      </c>
      <c r="E98" s="105">
        <v>0.86267198037068604</v>
      </c>
      <c r="G98" s="106" t="s">
        <v>715</v>
      </c>
      <c r="H98" s="104">
        <v>6.73335201408426</v>
      </c>
      <c r="I98" s="104">
        <v>10.660997039740201</v>
      </c>
      <c r="J98" s="104">
        <v>11.6383747297015</v>
      </c>
      <c r="K98" s="105">
        <v>0.80073941618060496</v>
      </c>
      <c r="M98" s="106" t="s">
        <v>176</v>
      </c>
      <c r="N98" s="104">
        <v>1.0721589973447501</v>
      </c>
      <c r="O98" s="104">
        <v>1.36934403766844</v>
      </c>
      <c r="P98" s="104">
        <v>4.2021261503430702</v>
      </c>
      <c r="Q98" s="105">
        <v>0.90505170636087795</v>
      </c>
      <c r="S98" s="106" t="s">
        <v>294</v>
      </c>
      <c r="T98" s="104">
        <v>0.91693842242383905</v>
      </c>
      <c r="U98" s="104">
        <v>0.14594713987309901</v>
      </c>
      <c r="V98" s="104">
        <v>6.0022124534328598E-2</v>
      </c>
      <c r="W98" s="105">
        <v>0.899727644869874</v>
      </c>
    </row>
    <row r="99" spans="1:23" ht="15.75" thickBot="1" x14ac:dyDescent="0.3">
      <c r="A99" s="106" t="s">
        <v>716</v>
      </c>
      <c r="B99" s="104">
        <v>3.3366633671221</v>
      </c>
      <c r="C99" s="104">
        <v>3.07470539686414</v>
      </c>
      <c r="D99" s="104">
        <v>1.4357065494905299</v>
      </c>
      <c r="E99" s="105">
        <v>0.86219678015393897</v>
      </c>
      <c r="G99" s="110" t="s">
        <v>717</v>
      </c>
      <c r="H99" s="108">
        <v>6.8649593631855493E-2</v>
      </c>
      <c r="I99" s="108">
        <v>0.30847683152843303</v>
      </c>
      <c r="J99" s="108">
        <v>0.36817261297154502</v>
      </c>
      <c r="K99" s="109">
        <v>0.80069718322580596</v>
      </c>
      <c r="M99" s="106" t="s">
        <v>240</v>
      </c>
      <c r="N99" s="104">
        <v>2.0743738748875198</v>
      </c>
      <c r="O99" s="104">
        <v>2.5383927138509099</v>
      </c>
      <c r="P99" s="104">
        <v>6.95509874282887</v>
      </c>
      <c r="Q99" s="105">
        <v>0.90492829415334097</v>
      </c>
      <c r="S99" s="106" t="s">
        <v>718</v>
      </c>
      <c r="T99" s="104">
        <v>177.185771998061</v>
      </c>
      <c r="U99" s="104">
        <v>143.20939930697801</v>
      </c>
      <c r="V99" s="104">
        <v>139.37937099414901</v>
      </c>
      <c r="W99" s="105">
        <v>0.89869365474824503</v>
      </c>
    </row>
    <row r="100" spans="1:23" x14ac:dyDescent="0.25">
      <c r="A100" s="106" t="s">
        <v>719</v>
      </c>
      <c r="B100" s="104">
        <v>2.4150130224391901</v>
      </c>
      <c r="C100" s="104">
        <v>2.1140247023852701</v>
      </c>
      <c r="D100" s="104">
        <v>0.258546222283418</v>
      </c>
      <c r="E100" s="105">
        <v>0.86042524743150395</v>
      </c>
      <c r="M100" s="106" t="s">
        <v>720</v>
      </c>
      <c r="N100" s="104">
        <v>8.7251807111700195E-3</v>
      </c>
      <c r="O100" s="104">
        <v>8.7513521107981496E-2</v>
      </c>
      <c r="P100" s="104">
        <v>0.83511978006104404</v>
      </c>
      <c r="Q100" s="105">
        <v>0.90466014606243295</v>
      </c>
      <c r="S100" s="106" t="s">
        <v>721</v>
      </c>
      <c r="T100" s="104">
        <v>3.3125228534875899</v>
      </c>
      <c r="U100" s="104">
        <v>1.5212783737348601</v>
      </c>
      <c r="V100" s="104">
        <v>1.3172379833000101</v>
      </c>
      <c r="W100" s="105">
        <v>0.89773871717091402</v>
      </c>
    </row>
    <row r="101" spans="1:23" x14ac:dyDescent="0.25">
      <c r="A101" s="106" t="s">
        <v>722</v>
      </c>
      <c r="B101" s="104">
        <v>0.33365630437715199</v>
      </c>
      <c r="C101" s="104">
        <v>0.29039824748460602</v>
      </c>
      <c r="D101" s="104">
        <v>3.2269171177573198E-2</v>
      </c>
      <c r="E101" s="105">
        <v>0.85647012719716697</v>
      </c>
      <c r="M101" s="106" t="s">
        <v>723</v>
      </c>
      <c r="N101" s="104">
        <v>7.5825265824083499E-2</v>
      </c>
      <c r="O101" s="104">
        <v>0.24852243597958701</v>
      </c>
      <c r="P101" s="104">
        <v>1.8103322575507199</v>
      </c>
      <c r="Q101" s="105">
        <v>0.90043443411917901</v>
      </c>
      <c r="S101" s="106" t="s">
        <v>271</v>
      </c>
      <c r="T101" s="104">
        <v>2.8961705962100202</v>
      </c>
      <c r="U101" s="104">
        <v>0.74735976064193799</v>
      </c>
      <c r="V101" s="104">
        <v>0.50205057292739197</v>
      </c>
      <c r="W101" s="105">
        <v>0.897536804617591</v>
      </c>
    </row>
    <row r="102" spans="1:23" x14ac:dyDescent="0.25">
      <c r="A102" s="106" t="s">
        <v>724</v>
      </c>
      <c r="B102" s="104">
        <v>5.8631752668658503</v>
      </c>
      <c r="C102" s="104">
        <v>5.0846008678652099</v>
      </c>
      <c r="D102" s="104">
        <v>0.47923653176474001</v>
      </c>
      <c r="E102" s="105">
        <v>0.85538943934769196</v>
      </c>
      <c r="M102" s="106" t="s">
        <v>725</v>
      </c>
      <c r="N102" s="104">
        <v>5.6232929582481201</v>
      </c>
      <c r="O102" s="104">
        <v>6.0741254015907398</v>
      </c>
      <c r="P102" s="104">
        <v>10.0933579110136</v>
      </c>
      <c r="Q102" s="105">
        <v>0.89914409564368802</v>
      </c>
      <c r="S102" s="106" t="s">
        <v>726</v>
      </c>
      <c r="T102" s="104">
        <v>42.931243282348603</v>
      </c>
      <c r="U102" s="104">
        <v>28.282154307983699</v>
      </c>
      <c r="V102" s="104">
        <v>26.581227344117899</v>
      </c>
      <c r="W102" s="105">
        <v>0.89596787120625598</v>
      </c>
    </row>
    <row r="103" spans="1:23" x14ac:dyDescent="0.25">
      <c r="A103" s="106" t="s">
        <v>727</v>
      </c>
      <c r="B103" s="104">
        <v>0.124179941133246</v>
      </c>
      <c r="C103" s="104">
        <v>0.107149277837625</v>
      </c>
      <c r="D103" s="104">
        <v>6.4810248872374798E-3</v>
      </c>
      <c r="E103" s="105">
        <v>0.85530314263876295</v>
      </c>
      <c r="M103" s="106" t="s">
        <v>208</v>
      </c>
      <c r="N103" s="104">
        <v>0.28267888009515002</v>
      </c>
      <c r="O103" s="104">
        <v>0.43052760304304499</v>
      </c>
      <c r="P103" s="104">
        <v>1.7201217503267301</v>
      </c>
      <c r="Q103" s="105">
        <v>0.897144626746748</v>
      </c>
      <c r="S103" s="106" t="s">
        <v>728</v>
      </c>
      <c r="T103" s="104">
        <v>0.38581535760951802</v>
      </c>
      <c r="U103" s="104">
        <v>0.126917603863515</v>
      </c>
      <c r="V103" s="104">
        <v>9.6423195335532105E-2</v>
      </c>
      <c r="W103" s="105">
        <v>0.89462600407570103</v>
      </c>
    </row>
    <row r="104" spans="1:23" x14ac:dyDescent="0.25">
      <c r="A104" s="106" t="s">
        <v>729</v>
      </c>
      <c r="B104" s="104">
        <v>1.9855017171528999</v>
      </c>
      <c r="C104" s="104">
        <v>1.78109697400836</v>
      </c>
      <c r="D104" s="104">
        <v>0.57874783951127295</v>
      </c>
      <c r="E104" s="105">
        <v>0.85469757973070903</v>
      </c>
      <c r="M104" s="106" t="s">
        <v>730</v>
      </c>
      <c r="N104" s="104">
        <v>3.9982637043879401</v>
      </c>
      <c r="O104" s="104">
        <v>4.2695341436788601</v>
      </c>
      <c r="P104" s="104">
        <v>6.6024412916508899</v>
      </c>
      <c r="Q104" s="105">
        <v>0.89583258813926203</v>
      </c>
      <c r="S104" s="106" t="s">
        <v>305</v>
      </c>
      <c r="T104" s="104">
        <v>10.868036661895699</v>
      </c>
      <c r="U104" s="104">
        <v>1.8956827354154799</v>
      </c>
      <c r="V104" s="104">
        <v>0.79741305416698405</v>
      </c>
      <c r="W104" s="105">
        <v>0.89094323012870502</v>
      </c>
    </row>
    <row r="105" spans="1:23" x14ac:dyDescent="0.25">
      <c r="A105" s="106" t="s">
        <v>731</v>
      </c>
      <c r="B105" s="104">
        <v>4.85676749259017</v>
      </c>
      <c r="C105" s="104">
        <v>4.4015331976174199</v>
      </c>
      <c r="D105" s="104">
        <v>1.7322380186038</v>
      </c>
      <c r="E105" s="105">
        <v>0.85430308826885504</v>
      </c>
      <c r="M105" s="106" t="s">
        <v>197</v>
      </c>
      <c r="N105" s="104">
        <v>0.229546466905753</v>
      </c>
      <c r="O105" s="104">
        <v>0.42929995285602901</v>
      </c>
      <c r="P105" s="104">
        <v>2.0791808073302001</v>
      </c>
      <c r="Q105" s="105">
        <v>0.89200379686698605</v>
      </c>
      <c r="S105" s="106" t="s">
        <v>732</v>
      </c>
      <c r="T105" s="104">
        <v>0.80673592666463101</v>
      </c>
      <c r="U105" s="104">
        <v>0.27278326729445601</v>
      </c>
      <c r="V105" s="104">
        <v>0.20695760494805099</v>
      </c>
      <c r="W105" s="105">
        <v>0.890250014108529</v>
      </c>
    </row>
    <row r="106" spans="1:23" x14ac:dyDescent="0.25">
      <c r="A106" s="106" t="s">
        <v>1</v>
      </c>
      <c r="B106" s="104">
        <v>10.794462471433199</v>
      </c>
      <c r="C106" s="104">
        <v>10.0192388132047</v>
      </c>
      <c r="D106" s="104">
        <v>5.5175214215210504</v>
      </c>
      <c r="E106" s="105">
        <v>0.853092226936771</v>
      </c>
      <c r="M106" s="106" t="s">
        <v>733</v>
      </c>
      <c r="N106" s="104">
        <v>0.46478858901252901</v>
      </c>
      <c r="O106" s="104">
        <v>0.56222573634422701</v>
      </c>
      <c r="P106" s="104">
        <v>1.36393652699178</v>
      </c>
      <c r="Q106" s="105">
        <v>0.89163390893085004</v>
      </c>
      <c r="S106" s="106" t="s">
        <v>309</v>
      </c>
      <c r="T106" s="104">
        <v>0.400666210572168</v>
      </c>
      <c r="U106" s="104">
        <v>5.3985385791918999E-2</v>
      </c>
      <c r="V106" s="104">
        <v>1.0502576367165801E-2</v>
      </c>
      <c r="W106" s="105">
        <v>0.888552377482966</v>
      </c>
    </row>
    <row r="107" spans="1:23" x14ac:dyDescent="0.25">
      <c r="A107" s="106" t="s">
        <v>734</v>
      </c>
      <c r="B107" s="104">
        <v>0.42311565272263002</v>
      </c>
      <c r="C107" s="104">
        <v>0.373472259461125</v>
      </c>
      <c r="D107" s="104">
        <v>8.6183392507210299E-2</v>
      </c>
      <c r="E107" s="105">
        <v>0.85266061127609005</v>
      </c>
      <c r="M107" s="106" t="s">
        <v>735</v>
      </c>
      <c r="N107" s="104">
        <v>0.326775233235927</v>
      </c>
      <c r="O107" s="104">
        <v>0.60676967096248802</v>
      </c>
      <c r="P107" s="104">
        <v>2.8447984352037401</v>
      </c>
      <c r="Q107" s="105">
        <v>0.88880386903990904</v>
      </c>
      <c r="S107" s="106" t="s">
        <v>736</v>
      </c>
      <c r="T107" s="104">
        <v>2.8962758628978</v>
      </c>
      <c r="U107" s="104">
        <v>0.95275020014162604</v>
      </c>
      <c r="V107" s="104">
        <v>0.70834439173094699</v>
      </c>
      <c r="W107" s="105">
        <v>0.88829366384115505</v>
      </c>
    </row>
    <row r="108" spans="1:23" x14ac:dyDescent="0.25">
      <c r="A108" s="106" t="s">
        <v>737</v>
      </c>
      <c r="B108" s="104">
        <v>4.4820509957521599</v>
      </c>
      <c r="C108" s="104">
        <v>3.9141409853674798</v>
      </c>
      <c r="D108" s="104">
        <v>0.63008746310499197</v>
      </c>
      <c r="E108" s="105">
        <v>0.85256609893334001</v>
      </c>
      <c r="M108" s="106" t="s">
        <v>738</v>
      </c>
      <c r="N108" s="104">
        <v>2.4061081458079898</v>
      </c>
      <c r="O108" s="104">
        <v>2.8729161864741402</v>
      </c>
      <c r="P108" s="104">
        <v>6.5752442983735797</v>
      </c>
      <c r="Q108" s="105">
        <v>0.88803243080011096</v>
      </c>
      <c r="S108" s="106" t="s">
        <v>739</v>
      </c>
      <c r="T108" s="104">
        <v>2.3055487244088599</v>
      </c>
      <c r="U108" s="104">
        <v>1.42041429829154</v>
      </c>
      <c r="V108" s="104">
        <v>1.3080011728449901</v>
      </c>
      <c r="W108" s="105">
        <v>0.88731050938842904</v>
      </c>
    </row>
    <row r="109" spans="1:23" x14ac:dyDescent="0.25">
      <c r="A109" s="106" t="s">
        <v>740</v>
      </c>
      <c r="B109" s="104">
        <v>146.20433150802</v>
      </c>
      <c r="C109" s="104">
        <v>140.49391527454401</v>
      </c>
      <c r="D109" s="104">
        <v>108.164215217701</v>
      </c>
      <c r="E109" s="105">
        <v>0.84988436444582305</v>
      </c>
      <c r="M109" s="106" t="s">
        <v>741</v>
      </c>
      <c r="N109" s="104">
        <v>137.43596474004701</v>
      </c>
      <c r="O109" s="104">
        <v>143.22853629657601</v>
      </c>
      <c r="P109" s="104">
        <v>189.11517069239</v>
      </c>
      <c r="Q109" s="105">
        <v>0.88791291487971202</v>
      </c>
      <c r="S109" s="106" t="s">
        <v>742</v>
      </c>
      <c r="T109" s="104">
        <v>11.545845909709101</v>
      </c>
      <c r="U109" s="104">
        <v>5.8967693039390499</v>
      </c>
      <c r="V109" s="104">
        <v>5.17907876806151</v>
      </c>
      <c r="W109" s="105">
        <v>0.88727551677163896</v>
      </c>
    </row>
    <row r="110" spans="1:23" x14ac:dyDescent="0.25">
      <c r="A110" s="106" t="s">
        <v>743</v>
      </c>
      <c r="B110" s="104">
        <v>76.060937958238995</v>
      </c>
      <c r="C110" s="104">
        <v>73.4416527134549</v>
      </c>
      <c r="D110" s="104">
        <v>58.767807528270303</v>
      </c>
      <c r="E110" s="105">
        <v>0.84853608458044605</v>
      </c>
      <c r="M110" s="106" t="s">
        <v>744</v>
      </c>
      <c r="N110" s="104">
        <v>1.39873342640668</v>
      </c>
      <c r="O110" s="104">
        <v>1.5231783260840499</v>
      </c>
      <c r="P110" s="104">
        <v>2.4681523894429001</v>
      </c>
      <c r="Q110" s="105">
        <v>0.88363316531805502</v>
      </c>
      <c r="S110" s="106" t="s">
        <v>745</v>
      </c>
      <c r="T110" s="104">
        <v>5.3462822799449903</v>
      </c>
      <c r="U110" s="104">
        <v>3.3128891114672698</v>
      </c>
      <c r="V110" s="104">
        <v>3.0457511782117099</v>
      </c>
      <c r="W110" s="105">
        <v>0.88387988623397096</v>
      </c>
    </row>
    <row r="111" spans="1:23" x14ac:dyDescent="0.25">
      <c r="A111" s="106" t="s">
        <v>746</v>
      </c>
      <c r="B111" s="104">
        <v>70.029902600499398</v>
      </c>
      <c r="C111" s="104">
        <v>67.070413624254002</v>
      </c>
      <c r="D111" s="104">
        <v>50.492008302435899</v>
      </c>
      <c r="E111" s="105">
        <v>0.84852569416660495</v>
      </c>
      <c r="M111" s="106" t="s">
        <v>747</v>
      </c>
      <c r="N111" s="104">
        <v>13.8117027055742</v>
      </c>
      <c r="O111" s="104">
        <v>14.625495167928801</v>
      </c>
      <c r="P111" s="104">
        <v>20.783548905533902</v>
      </c>
      <c r="Q111" s="105">
        <v>0.88327446719072999</v>
      </c>
      <c r="S111" s="106" t="s">
        <v>748</v>
      </c>
      <c r="T111" s="104">
        <v>0.99271962677364101</v>
      </c>
      <c r="U111" s="104">
        <v>0.129669931559135</v>
      </c>
      <c r="V111" s="104">
        <v>1.2254203556576001E-2</v>
      </c>
      <c r="W111" s="105">
        <v>0.88024490693685098</v>
      </c>
    </row>
    <row r="112" spans="1:23" x14ac:dyDescent="0.25">
      <c r="A112" s="106" t="s">
        <v>749</v>
      </c>
      <c r="B112" s="104">
        <v>42.778567113378699</v>
      </c>
      <c r="C112" s="104">
        <v>40.635084642472698</v>
      </c>
      <c r="D112" s="104">
        <v>28.642941706145599</v>
      </c>
      <c r="E112" s="105">
        <v>0.84836309613798899</v>
      </c>
      <c r="M112" s="106" t="s">
        <v>750</v>
      </c>
      <c r="N112" s="104">
        <v>3.89834702492512</v>
      </c>
      <c r="O112" s="104">
        <v>4.5212353766791402</v>
      </c>
      <c r="P112" s="104">
        <v>9.2049514796385505</v>
      </c>
      <c r="Q112" s="105">
        <v>0.88262016566907198</v>
      </c>
      <c r="S112" s="106" t="s">
        <v>751</v>
      </c>
      <c r="T112" s="104">
        <v>1.13737944505123</v>
      </c>
      <c r="U112" s="104">
        <v>0.16344917840304701</v>
      </c>
      <c r="V112" s="104">
        <v>2.0505779640538398E-2</v>
      </c>
      <c r="W112" s="105">
        <v>0.87201471107303297</v>
      </c>
    </row>
    <row r="113" spans="1:23" x14ac:dyDescent="0.25">
      <c r="A113" s="106" t="s">
        <v>59</v>
      </c>
      <c r="B113" s="104">
        <v>14.8446777528754</v>
      </c>
      <c r="C113" s="104">
        <v>13.995078958598301</v>
      </c>
      <c r="D113" s="104">
        <v>9.2548564673492599</v>
      </c>
      <c r="E113" s="105">
        <v>0.84800966777291698</v>
      </c>
      <c r="M113" s="106" t="s">
        <v>752</v>
      </c>
      <c r="N113" s="104">
        <v>4.62766015581908</v>
      </c>
      <c r="O113" s="104">
        <v>4.9947797433411996</v>
      </c>
      <c r="P113" s="104">
        <v>7.6913885521927199</v>
      </c>
      <c r="Q113" s="105">
        <v>0.88017228029852101</v>
      </c>
      <c r="S113" s="106" t="s">
        <v>753</v>
      </c>
      <c r="T113" s="104">
        <v>76.568122722299293</v>
      </c>
      <c r="U113" s="104">
        <v>60.683141898634297</v>
      </c>
      <c r="V113" s="104">
        <v>58.345238016338399</v>
      </c>
      <c r="W113" s="105">
        <v>0.87170506097033496</v>
      </c>
    </row>
    <row r="114" spans="1:23" x14ac:dyDescent="0.25">
      <c r="A114" s="106" t="s">
        <v>754</v>
      </c>
      <c r="B114" s="104">
        <v>21.010070632381801</v>
      </c>
      <c r="C114" s="104">
        <v>19.7515877142399</v>
      </c>
      <c r="D114" s="104">
        <v>12.8443931236148</v>
      </c>
      <c r="E114" s="105">
        <v>0.84588138378097899</v>
      </c>
      <c r="M114" s="106" t="s">
        <v>755</v>
      </c>
      <c r="N114" s="104">
        <v>2.6132253385110298</v>
      </c>
      <c r="O114" s="104">
        <v>3.0034038711698798</v>
      </c>
      <c r="P114" s="104">
        <v>5.8441648358867102</v>
      </c>
      <c r="Q114" s="105">
        <v>0.87923681858611902</v>
      </c>
      <c r="S114" s="106" t="s">
        <v>279</v>
      </c>
      <c r="T114" s="104">
        <v>27.6545785036596</v>
      </c>
      <c r="U114" s="104">
        <v>16.700194154298099</v>
      </c>
      <c r="V114" s="104">
        <v>15.058421705955499</v>
      </c>
      <c r="W114" s="105">
        <v>0.86966084380262199</v>
      </c>
    </row>
    <row r="115" spans="1:23" x14ac:dyDescent="0.25">
      <c r="A115" s="106" t="s">
        <v>756</v>
      </c>
      <c r="B115" s="104">
        <v>0.15594365340465199</v>
      </c>
      <c r="C115" s="104">
        <v>0.13282639596065901</v>
      </c>
      <c r="D115" s="104">
        <v>6.4431047947045104E-3</v>
      </c>
      <c r="E115" s="105">
        <v>0.84537008285964599</v>
      </c>
      <c r="M115" s="106" t="s">
        <v>757</v>
      </c>
      <c r="N115" s="104">
        <v>7.4943706016291003</v>
      </c>
      <c r="O115" s="104">
        <v>8.5560035579646492</v>
      </c>
      <c r="P115" s="104">
        <v>16.129828516445102</v>
      </c>
      <c r="Q115" s="105">
        <v>0.87706118577521097</v>
      </c>
      <c r="S115" s="106" t="s">
        <v>758</v>
      </c>
      <c r="T115" s="104">
        <v>15.8128007112605</v>
      </c>
      <c r="U115" s="104">
        <v>9.8181559659118296</v>
      </c>
      <c r="V115" s="104">
        <v>8.9147248122710696</v>
      </c>
      <c r="W115" s="105">
        <v>0.86903142747775197</v>
      </c>
    </row>
    <row r="116" spans="1:23" x14ac:dyDescent="0.25">
      <c r="A116" s="106" t="s">
        <v>759</v>
      </c>
      <c r="B116" s="104">
        <v>27.504593123208199</v>
      </c>
      <c r="C116" s="104">
        <v>25.9817120311941</v>
      </c>
      <c r="D116" s="104">
        <v>17.7342672442695</v>
      </c>
      <c r="E116" s="105">
        <v>0.84413200635437902</v>
      </c>
      <c r="M116" s="106" t="s">
        <v>231</v>
      </c>
      <c r="N116" s="104">
        <v>2.50815936689945</v>
      </c>
      <c r="O116" s="104">
        <v>3.2126385801058799</v>
      </c>
      <c r="P116" s="104">
        <v>8.1877924052599607</v>
      </c>
      <c r="Q116" s="105">
        <v>0.87596395604287303</v>
      </c>
      <c r="S116" s="106" t="s">
        <v>760</v>
      </c>
      <c r="T116" s="104">
        <v>19.928688522136301</v>
      </c>
      <c r="U116" s="104">
        <v>8.79511134806984</v>
      </c>
      <c r="V116" s="104">
        <v>7.0850870355197602</v>
      </c>
      <c r="W116" s="105">
        <v>0.86685788138693198</v>
      </c>
    </row>
    <row r="117" spans="1:23" x14ac:dyDescent="0.25">
      <c r="A117" s="106" t="s">
        <v>761</v>
      </c>
      <c r="B117" s="104">
        <v>0.52936118917618002</v>
      </c>
      <c r="C117" s="104">
        <v>0.44683628178627699</v>
      </c>
      <c r="D117" s="104">
        <v>1.9526383618548599E-2</v>
      </c>
      <c r="E117" s="105">
        <v>0.83813402598192199</v>
      </c>
      <c r="M117" s="106" t="s">
        <v>762</v>
      </c>
      <c r="N117" s="104">
        <v>4.3207736446035199</v>
      </c>
      <c r="O117" s="104">
        <v>4.9984438411844003</v>
      </c>
      <c r="P117" s="104">
        <v>9.6076082181271705</v>
      </c>
      <c r="Q117" s="105">
        <v>0.87181929240331502</v>
      </c>
      <c r="S117" s="106" t="s">
        <v>763</v>
      </c>
      <c r="T117" s="104">
        <v>13.43691743628</v>
      </c>
      <c r="U117" s="104">
        <v>6.2941289701638796</v>
      </c>
      <c r="V117" s="104">
        <v>5.1776866120347798</v>
      </c>
      <c r="W117" s="105">
        <v>0.86482489932939599</v>
      </c>
    </row>
    <row r="118" spans="1:23" x14ac:dyDescent="0.25">
      <c r="A118" s="106" t="s">
        <v>764</v>
      </c>
      <c r="B118" s="104">
        <v>2.8409228462062699</v>
      </c>
      <c r="C118" s="104">
        <v>2.4292715945709</v>
      </c>
      <c r="D118" s="104">
        <v>0.34357272113295001</v>
      </c>
      <c r="E118" s="105">
        <v>0.83516478226164503</v>
      </c>
      <c r="M118" s="106" t="s">
        <v>235</v>
      </c>
      <c r="N118" s="104">
        <v>54.147811710435803</v>
      </c>
      <c r="O118" s="104">
        <v>58.860755227888603</v>
      </c>
      <c r="P118" s="104">
        <v>90.901725233106305</v>
      </c>
      <c r="Q118" s="105">
        <v>0.87177029421517804</v>
      </c>
      <c r="S118" s="106" t="s">
        <v>765</v>
      </c>
      <c r="T118" s="104">
        <v>14.572800098960901</v>
      </c>
      <c r="U118" s="104">
        <v>6.3703869149005499</v>
      </c>
      <c r="V118" s="104">
        <v>5.0573972754172196</v>
      </c>
      <c r="W118" s="105">
        <v>0.86201428737891805</v>
      </c>
    </row>
    <row r="119" spans="1:23" x14ac:dyDescent="0.25">
      <c r="A119" s="106" t="s">
        <v>766</v>
      </c>
      <c r="B119" s="104">
        <v>0.393665347801123</v>
      </c>
      <c r="C119" s="104">
        <v>0.32942207596529099</v>
      </c>
      <c r="D119" s="104">
        <v>1.3583529075105599E-2</v>
      </c>
      <c r="E119" s="105">
        <v>0.83097515147878798</v>
      </c>
      <c r="M119" s="106" t="s">
        <v>212</v>
      </c>
      <c r="N119" s="104">
        <v>5.3804547229621402</v>
      </c>
      <c r="O119" s="104">
        <v>6.1562080522937803</v>
      </c>
      <c r="P119" s="104">
        <v>11.3758494537035</v>
      </c>
      <c r="Q119" s="105">
        <v>0.87060846463470198</v>
      </c>
      <c r="S119" s="106" t="s">
        <v>767</v>
      </c>
      <c r="T119" s="104">
        <v>2.7007047490585898</v>
      </c>
      <c r="U119" s="104">
        <v>0.58647591345835404</v>
      </c>
      <c r="V119" s="104">
        <v>0.24398890637273499</v>
      </c>
      <c r="W119" s="105">
        <v>0.86059152583508103</v>
      </c>
    </row>
    <row r="120" spans="1:23" x14ac:dyDescent="0.25">
      <c r="A120" s="106" t="s">
        <v>768</v>
      </c>
      <c r="B120" s="104">
        <v>4.2590720481383002</v>
      </c>
      <c r="C120" s="104">
        <v>3.8677220652456801</v>
      </c>
      <c r="D120" s="104">
        <v>2.0206321885032401</v>
      </c>
      <c r="E120" s="105">
        <v>0.82516841754398595</v>
      </c>
      <c r="M120" s="106" t="s">
        <v>769</v>
      </c>
      <c r="N120" s="104">
        <v>0.88748461026537295</v>
      </c>
      <c r="O120" s="104">
        <v>1.1916260156238601</v>
      </c>
      <c r="P120" s="104">
        <v>3.2227413906309899</v>
      </c>
      <c r="Q120" s="105">
        <v>0.86976104387506903</v>
      </c>
      <c r="S120" s="106" t="s">
        <v>770</v>
      </c>
      <c r="T120" s="104">
        <v>0.44272667007545602</v>
      </c>
      <c r="U120" s="104">
        <v>6.4379857773111906E-2</v>
      </c>
      <c r="V120" s="104">
        <v>2.7921230510118398E-3</v>
      </c>
      <c r="W120" s="105">
        <v>0.86000705073366701</v>
      </c>
    </row>
    <row r="121" spans="1:23" x14ac:dyDescent="0.25">
      <c r="A121" s="106" t="s">
        <v>771</v>
      </c>
      <c r="B121" s="104">
        <v>1.3652005363267701</v>
      </c>
      <c r="C121" s="104">
        <v>1.1550917247630399</v>
      </c>
      <c r="D121" s="104">
        <v>0.17059843679587999</v>
      </c>
      <c r="E121" s="105">
        <v>0.82411816315555098</v>
      </c>
      <c r="M121" s="106" t="s">
        <v>772</v>
      </c>
      <c r="N121" s="104">
        <v>0.714684922517271</v>
      </c>
      <c r="O121" s="104">
        <v>1.17650917808043</v>
      </c>
      <c r="P121" s="104">
        <v>4.2481250294074098</v>
      </c>
      <c r="Q121" s="105">
        <v>0.86929897165580705</v>
      </c>
      <c r="S121" s="106" t="s">
        <v>773</v>
      </c>
      <c r="T121" s="104">
        <v>10.5385481981467</v>
      </c>
      <c r="U121" s="104">
        <v>6.6012834892729204</v>
      </c>
      <c r="V121" s="104">
        <v>5.9367105751482798</v>
      </c>
      <c r="W121" s="105">
        <v>0.85558531861199605</v>
      </c>
    </row>
    <row r="122" spans="1:23" x14ac:dyDescent="0.25">
      <c r="A122" s="106" t="s">
        <v>774</v>
      </c>
      <c r="B122" s="104">
        <v>7.0619493257080297</v>
      </c>
      <c r="C122" s="104">
        <v>6.5114735899806</v>
      </c>
      <c r="D122" s="104">
        <v>3.9701603710096101</v>
      </c>
      <c r="E122" s="105">
        <v>0.82195559147370101</v>
      </c>
      <c r="M122" s="106" t="s">
        <v>775</v>
      </c>
      <c r="N122" s="104">
        <v>3.94271750886525</v>
      </c>
      <c r="O122" s="104">
        <v>4.2169879587639203</v>
      </c>
      <c r="P122" s="104">
        <v>6.0223543692583297</v>
      </c>
      <c r="Q122" s="105">
        <v>0.86811618166509097</v>
      </c>
      <c r="S122" s="106" t="s">
        <v>776</v>
      </c>
      <c r="T122" s="104">
        <v>12.600701578093</v>
      </c>
      <c r="U122" s="104">
        <v>8.5188579905061008</v>
      </c>
      <c r="V122" s="104">
        <v>7.8231459701581496</v>
      </c>
      <c r="W122" s="105">
        <v>0.85437908473687496</v>
      </c>
    </row>
    <row r="123" spans="1:23" x14ac:dyDescent="0.25">
      <c r="A123" s="106" t="s">
        <v>5</v>
      </c>
      <c r="B123" s="104">
        <v>0.77612483946906097</v>
      </c>
      <c r="C123" s="104">
        <v>0.64099521896867095</v>
      </c>
      <c r="D123" s="104">
        <v>4.2090643073937402E-2</v>
      </c>
      <c r="E123" s="105">
        <v>0.81590827625740403</v>
      </c>
      <c r="M123" s="106" t="s">
        <v>777</v>
      </c>
      <c r="N123" s="104">
        <v>4.7135738389823301</v>
      </c>
      <c r="O123" s="104">
        <v>5.1844778552065698</v>
      </c>
      <c r="P123" s="104">
        <v>8.2376433006221905</v>
      </c>
      <c r="Q123" s="105">
        <v>0.86637493348240802</v>
      </c>
      <c r="S123" s="106" t="s">
        <v>778</v>
      </c>
      <c r="T123" s="104">
        <v>0.75649488085138095</v>
      </c>
      <c r="U123" s="104">
        <v>0.113705740231096</v>
      </c>
      <c r="V123" s="104">
        <v>3.2355785484915601E-3</v>
      </c>
      <c r="W123" s="105">
        <v>0.853343780362391</v>
      </c>
    </row>
    <row r="124" spans="1:23" x14ac:dyDescent="0.25">
      <c r="A124" s="106" t="s">
        <v>779</v>
      </c>
      <c r="B124" s="104">
        <v>0.20860283193565601</v>
      </c>
      <c r="C124" s="104">
        <v>0.17090140737519299</v>
      </c>
      <c r="D124" s="104">
        <v>7.9323150935625697E-3</v>
      </c>
      <c r="E124" s="105">
        <v>0.81212275149452795</v>
      </c>
      <c r="M124" s="106" t="s">
        <v>780</v>
      </c>
      <c r="N124" s="104">
        <v>0.26616660615550197</v>
      </c>
      <c r="O124" s="104">
        <v>0.42792061914706397</v>
      </c>
      <c r="P124" s="104">
        <v>1.4510962148750599</v>
      </c>
      <c r="Q124" s="105">
        <v>0.86349061429365903</v>
      </c>
      <c r="S124" s="106" t="s">
        <v>781</v>
      </c>
      <c r="T124" s="104">
        <v>1.5360010410642999</v>
      </c>
      <c r="U124" s="104">
        <v>0.373642561463219</v>
      </c>
      <c r="V124" s="104">
        <v>0.16779363235735001</v>
      </c>
      <c r="W124" s="105">
        <v>0.84954844726326195</v>
      </c>
    </row>
    <row r="125" spans="1:23" ht="15.75" thickBot="1" x14ac:dyDescent="0.3">
      <c r="A125" s="110" t="s">
        <v>782</v>
      </c>
      <c r="B125" s="108">
        <v>2.1177793286474902</v>
      </c>
      <c r="C125" s="108">
        <v>1.75030014298647</v>
      </c>
      <c r="D125" s="108">
        <v>0.20685402222431401</v>
      </c>
      <c r="E125" s="109">
        <v>0.80769568311968298</v>
      </c>
      <c r="M125" s="106" t="s">
        <v>783</v>
      </c>
      <c r="N125" s="104">
        <v>14.749349137346</v>
      </c>
      <c r="O125" s="104">
        <v>16.6766208443115</v>
      </c>
      <c r="P125" s="104">
        <v>28.8635064971789</v>
      </c>
      <c r="Q125" s="105">
        <v>0.86345116765877605</v>
      </c>
      <c r="S125" s="106" t="s">
        <v>784</v>
      </c>
      <c r="T125" s="104">
        <v>3.7201289370661499</v>
      </c>
      <c r="U125" s="104">
        <v>1.8172230580919599</v>
      </c>
      <c r="V125" s="104">
        <v>1.4798413074513901</v>
      </c>
      <c r="W125" s="105">
        <v>0.84940248467176005</v>
      </c>
    </row>
    <row r="126" spans="1:23" x14ac:dyDescent="0.25">
      <c r="M126" s="106" t="s">
        <v>785</v>
      </c>
      <c r="N126" s="104">
        <v>4.3922839528614901</v>
      </c>
      <c r="O126" s="104">
        <v>5.1601355061213798</v>
      </c>
      <c r="P126" s="104">
        <v>9.9834940035266406</v>
      </c>
      <c r="Q126" s="105">
        <v>0.86266809039511205</v>
      </c>
      <c r="S126" s="106" t="s">
        <v>786</v>
      </c>
      <c r="T126" s="104">
        <v>13.4262377237491</v>
      </c>
      <c r="U126" s="104">
        <v>5.6170661340095096</v>
      </c>
      <c r="V126" s="104">
        <v>4.1867383502413098</v>
      </c>
      <c r="W126" s="105">
        <v>0.84519423337271504</v>
      </c>
    </row>
    <row r="127" spans="1:23" x14ac:dyDescent="0.25">
      <c r="M127" s="106" t="s">
        <v>787</v>
      </c>
      <c r="N127" s="104">
        <v>46.0416497211733</v>
      </c>
      <c r="O127" s="104">
        <v>47.980051653414002</v>
      </c>
      <c r="P127" s="104">
        <v>59.931998678208998</v>
      </c>
      <c r="Q127" s="105">
        <v>0.86044973108765299</v>
      </c>
      <c r="S127" s="106" t="s">
        <v>788</v>
      </c>
      <c r="T127" s="104">
        <v>1.18869664304431</v>
      </c>
      <c r="U127" s="104">
        <v>0.60710994250122796</v>
      </c>
      <c r="V127" s="104">
        <v>0.49999504428615099</v>
      </c>
      <c r="W127" s="105">
        <v>0.84446834680183303</v>
      </c>
    </row>
    <row r="128" spans="1:23" x14ac:dyDescent="0.25">
      <c r="M128" s="106" t="s">
        <v>789</v>
      </c>
      <c r="N128" s="104">
        <v>4.3303448708356604E-3</v>
      </c>
      <c r="O128" s="104">
        <v>0.13442956381143201</v>
      </c>
      <c r="P128" s="104">
        <v>0.93534359076490103</v>
      </c>
      <c r="Q128" s="105">
        <v>0.86026061442803703</v>
      </c>
      <c r="S128" s="106" t="s">
        <v>790</v>
      </c>
      <c r="T128" s="104">
        <v>63.881341072759099</v>
      </c>
      <c r="U128" s="104">
        <v>39.7580037661603</v>
      </c>
      <c r="V128" s="104">
        <v>35.305999413390303</v>
      </c>
      <c r="W128" s="105">
        <v>0.84420118555921697</v>
      </c>
    </row>
    <row r="129" spans="13:23" x14ac:dyDescent="0.25">
      <c r="M129" s="106" t="s">
        <v>791</v>
      </c>
      <c r="N129" s="104">
        <v>8.92214022241658</v>
      </c>
      <c r="O129" s="104">
        <v>11.2869946928346</v>
      </c>
      <c r="P129" s="104">
        <v>25.359516639651599</v>
      </c>
      <c r="Q129" s="105">
        <v>0.85612944484629605</v>
      </c>
      <c r="S129" s="106" t="s">
        <v>792</v>
      </c>
      <c r="T129" s="104">
        <v>20.632433701133699</v>
      </c>
      <c r="U129" s="104">
        <v>13.607770619063601</v>
      </c>
      <c r="V129" s="104">
        <v>12.3075159199035</v>
      </c>
      <c r="W129" s="105">
        <v>0.84381170681447804</v>
      </c>
    </row>
    <row r="130" spans="13:23" x14ac:dyDescent="0.25">
      <c r="M130" s="106" t="s">
        <v>793</v>
      </c>
      <c r="N130" s="104">
        <v>0.15368346305446301</v>
      </c>
      <c r="O130" s="104">
        <v>0.225769516635238</v>
      </c>
      <c r="P130" s="104">
        <v>0.64605955501138801</v>
      </c>
      <c r="Q130" s="105">
        <v>0.85359554462875697</v>
      </c>
      <c r="S130" s="106" t="s">
        <v>304</v>
      </c>
      <c r="T130" s="104">
        <v>1.16314050235572</v>
      </c>
      <c r="U130" s="104">
        <v>0.18829468977903099</v>
      </c>
      <c r="V130" s="104">
        <v>6.7193281230462001E-3</v>
      </c>
      <c r="W130" s="105">
        <v>0.842985094270289</v>
      </c>
    </row>
    <row r="131" spans="13:23" x14ac:dyDescent="0.25">
      <c r="M131" s="106" t="s">
        <v>794</v>
      </c>
      <c r="N131" s="104">
        <v>8.4071676600784695</v>
      </c>
      <c r="O131" s="104">
        <v>9.1223839974593606</v>
      </c>
      <c r="P131" s="104">
        <v>13.192521623537401</v>
      </c>
      <c r="Q131" s="105">
        <v>0.850540557116088</v>
      </c>
      <c r="S131" s="106" t="s">
        <v>795</v>
      </c>
      <c r="T131" s="104">
        <v>0.42971389491520801</v>
      </c>
      <c r="U131" s="104">
        <v>0.112869562121796</v>
      </c>
      <c r="V131" s="104">
        <v>5.2796673277311898E-2</v>
      </c>
      <c r="W131" s="105">
        <v>0.84062047209348301</v>
      </c>
    </row>
    <row r="132" spans="13:23" x14ac:dyDescent="0.25">
      <c r="M132" s="106" t="s">
        <v>796</v>
      </c>
      <c r="N132" s="104">
        <v>54.561018736295999</v>
      </c>
      <c r="O132" s="104">
        <v>59.475531758531403</v>
      </c>
      <c r="P132" s="104">
        <v>87.416507880911396</v>
      </c>
      <c r="Q132" s="105">
        <v>0.85042033613914803</v>
      </c>
      <c r="S132" s="106" t="s">
        <v>797</v>
      </c>
      <c r="T132" s="104">
        <v>30.1718864887964</v>
      </c>
      <c r="U132" s="104">
        <v>10.3373122821557</v>
      </c>
      <c r="V132" s="104">
        <v>6.3507660306324301</v>
      </c>
      <c r="W132" s="105">
        <v>0.83264656847167595</v>
      </c>
    </row>
    <row r="133" spans="13:23" x14ac:dyDescent="0.25">
      <c r="M133" s="106" t="s">
        <v>798</v>
      </c>
      <c r="N133" s="104">
        <v>0.75119592423419601</v>
      </c>
      <c r="O133" s="104">
        <v>0.98845258754221299</v>
      </c>
      <c r="P133" s="104">
        <v>2.3332514272917</v>
      </c>
      <c r="Q133" s="105">
        <v>0.85003265508100601</v>
      </c>
      <c r="S133" s="106" t="s">
        <v>799</v>
      </c>
      <c r="T133" s="104">
        <v>2.9344447956307902</v>
      </c>
      <c r="U133" s="104">
        <v>1.51743959206491</v>
      </c>
      <c r="V133" s="104">
        <v>1.2305914639966899</v>
      </c>
      <c r="W133" s="105">
        <v>0.83164740606334298</v>
      </c>
    </row>
    <row r="134" spans="13:23" x14ac:dyDescent="0.25">
      <c r="M134" s="106" t="s">
        <v>800</v>
      </c>
      <c r="N134" s="104">
        <v>6.0487996052562901E-2</v>
      </c>
      <c r="O134" s="104">
        <v>0.211598799768874</v>
      </c>
      <c r="P134" s="104">
        <v>1.0568337418032201</v>
      </c>
      <c r="Q134" s="105">
        <v>0.84833497371691602</v>
      </c>
      <c r="S134" s="106" t="s">
        <v>801</v>
      </c>
      <c r="T134" s="104">
        <v>1.74997671240011</v>
      </c>
      <c r="U134" s="104">
        <v>0.567372124884572</v>
      </c>
      <c r="V134" s="104">
        <v>0.32565374602420899</v>
      </c>
      <c r="W134" s="105">
        <v>0.83029243748319204</v>
      </c>
    </row>
    <row r="135" spans="13:23" x14ac:dyDescent="0.25">
      <c r="M135" s="106" t="s">
        <v>802</v>
      </c>
      <c r="N135" s="104">
        <v>1.80128389392133</v>
      </c>
      <c r="O135" s="104">
        <v>2.1460936962350501</v>
      </c>
      <c r="P135" s="104">
        <v>4.0606789499704803</v>
      </c>
      <c r="Q135" s="105">
        <v>0.84738844081713405</v>
      </c>
      <c r="S135" s="106" t="s">
        <v>803</v>
      </c>
      <c r="T135" s="104">
        <v>11.7124647455533</v>
      </c>
      <c r="U135" s="104">
        <v>6.7788183716930401</v>
      </c>
      <c r="V135" s="104">
        <v>5.7649127031152396</v>
      </c>
      <c r="W135" s="105">
        <v>0.829525549109418</v>
      </c>
    </row>
    <row r="136" spans="13:23" x14ac:dyDescent="0.25">
      <c r="M136" s="106" t="s">
        <v>804</v>
      </c>
      <c r="N136" s="104">
        <v>0.313905562661346</v>
      </c>
      <c r="O136" s="104">
        <v>0.42488011746471099</v>
      </c>
      <c r="P136" s="104">
        <v>1.0391782645658301</v>
      </c>
      <c r="Q136" s="105">
        <v>0.846989202113966</v>
      </c>
      <c r="S136" s="106" t="s">
        <v>805</v>
      </c>
      <c r="T136" s="104">
        <v>1.4801151688599501</v>
      </c>
      <c r="U136" s="104">
        <v>0.38978325524787</v>
      </c>
      <c r="V136" s="104">
        <v>0.16222244789479501</v>
      </c>
      <c r="W136" s="105">
        <v>0.82732979419871</v>
      </c>
    </row>
    <row r="137" spans="13:23" x14ac:dyDescent="0.25">
      <c r="M137" s="106" t="s">
        <v>806</v>
      </c>
      <c r="N137" s="104">
        <v>2.9034791799070701</v>
      </c>
      <c r="O137" s="104">
        <v>3.5153632647174402</v>
      </c>
      <c r="P137" s="104">
        <v>6.8955026169371196</v>
      </c>
      <c r="Q137" s="105">
        <v>0.84672332353198898</v>
      </c>
      <c r="S137" s="106" t="s">
        <v>807</v>
      </c>
      <c r="T137" s="104">
        <v>14.213819026992599</v>
      </c>
      <c r="U137" s="104">
        <v>9.3787720895027604</v>
      </c>
      <c r="V137" s="104">
        <v>8.3595514523482493</v>
      </c>
      <c r="W137" s="105">
        <v>0.82590125508289003</v>
      </c>
    </row>
    <row r="138" spans="13:23" x14ac:dyDescent="0.25">
      <c r="M138" s="106" t="s">
        <v>808</v>
      </c>
      <c r="N138" s="104">
        <v>29.483842834124101</v>
      </c>
      <c r="O138" s="104">
        <v>31.172758717316501</v>
      </c>
      <c r="P138" s="104">
        <v>40.416275694264598</v>
      </c>
      <c r="Q138" s="105">
        <v>0.845513262711168</v>
      </c>
      <c r="S138" s="106" t="s">
        <v>809</v>
      </c>
      <c r="T138" s="104">
        <v>0.56257801324388101</v>
      </c>
      <c r="U138" s="104">
        <v>0.103577233199542</v>
      </c>
      <c r="V138" s="104">
        <v>4.6941849137149697E-3</v>
      </c>
      <c r="W138" s="105">
        <v>0.82275333453955901</v>
      </c>
    </row>
    <row r="139" spans="13:23" x14ac:dyDescent="0.25">
      <c r="M139" s="106" t="s">
        <v>810</v>
      </c>
      <c r="N139" s="104">
        <v>166.54083652352401</v>
      </c>
      <c r="O139" s="104">
        <v>182.85815061907601</v>
      </c>
      <c r="P139" s="104">
        <v>271.76039647767698</v>
      </c>
      <c r="Q139" s="105">
        <v>0.84492128552274803</v>
      </c>
      <c r="S139" s="106" t="s">
        <v>326</v>
      </c>
      <c r="T139" s="104">
        <v>0.342218461838875</v>
      </c>
      <c r="U139" s="104">
        <v>8.1779768277241302E-2</v>
      </c>
      <c r="V139" s="104">
        <v>2.5172502670289299E-2</v>
      </c>
      <c r="W139" s="105">
        <v>0.82145407008057203</v>
      </c>
    </row>
    <row r="140" spans="13:23" x14ac:dyDescent="0.25">
      <c r="M140" s="106" t="s">
        <v>811</v>
      </c>
      <c r="N140" s="104">
        <v>0.49104022036266998</v>
      </c>
      <c r="O140" s="104">
        <v>0.67309411877792702</v>
      </c>
      <c r="P140" s="104">
        <v>1.62034060297175</v>
      </c>
      <c r="Q140" s="105">
        <v>0.83879054570525502</v>
      </c>
      <c r="S140" s="106" t="s">
        <v>812</v>
      </c>
      <c r="T140" s="104">
        <v>4.6310946637681196</v>
      </c>
      <c r="U140" s="104">
        <v>1.58290731630673</v>
      </c>
      <c r="V140" s="104">
        <v>0.90753142727182901</v>
      </c>
      <c r="W140" s="105">
        <v>0.81862107714050902</v>
      </c>
    </row>
    <row r="141" spans="13:23" x14ac:dyDescent="0.25">
      <c r="M141" s="106" t="s">
        <v>813</v>
      </c>
      <c r="N141" s="104">
        <v>0.284686746009432</v>
      </c>
      <c r="O141" s="104">
        <v>0.47979283885450402</v>
      </c>
      <c r="P141" s="104">
        <v>1.4752167787121799</v>
      </c>
      <c r="Q141" s="105">
        <v>0.83611829396513304</v>
      </c>
      <c r="S141" s="106" t="s">
        <v>814</v>
      </c>
      <c r="T141" s="104">
        <v>3.9093674219288301</v>
      </c>
      <c r="U141" s="104">
        <v>2.34525280010401</v>
      </c>
      <c r="V141" s="104">
        <v>1.99681217642023</v>
      </c>
      <c r="W141" s="105">
        <v>0.81781408693837498</v>
      </c>
    </row>
    <row r="142" spans="13:23" x14ac:dyDescent="0.25">
      <c r="M142" s="106" t="s">
        <v>815</v>
      </c>
      <c r="N142" s="104">
        <v>4.9027243028747396</v>
      </c>
      <c r="O142" s="104">
        <v>9.9530710962945808</v>
      </c>
      <c r="P142" s="104">
        <v>35.619950748368801</v>
      </c>
      <c r="Q142" s="105">
        <v>0.83558584619020204</v>
      </c>
      <c r="S142" s="106" t="s">
        <v>816</v>
      </c>
      <c r="T142" s="104">
        <v>7.29698635448716</v>
      </c>
      <c r="U142" s="104">
        <v>2.4560369676858498</v>
      </c>
      <c r="V142" s="104">
        <v>1.3634001271695599</v>
      </c>
      <c r="W142" s="105">
        <v>0.81585557221939298</v>
      </c>
    </row>
    <row r="143" spans="13:23" x14ac:dyDescent="0.25">
      <c r="M143" s="106" t="s">
        <v>817</v>
      </c>
      <c r="N143" s="104">
        <v>6.2606671044509996</v>
      </c>
      <c r="O143" s="104">
        <v>7.1106837246531303</v>
      </c>
      <c r="P143" s="104">
        <v>11.360342432213899</v>
      </c>
      <c r="Q143" s="105">
        <v>0.83331946338336405</v>
      </c>
      <c r="S143" s="106" t="s">
        <v>321</v>
      </c>
      <c r="T143" s="104">
        <v>3.5140219400336199</v>
      </c>
      <c r="U143" s="104">
        <v>1.6710865067860401</v>
      </c>
      <c r="V143" s="104">
        <v>1.22595668767956</v>
      </c>
      <c r="W143" s="105">
        <v>0.80545580216800805</v>
      </c>
    </row>
    <row r="144" spans="13:23" x14ac:dyDescent="0.25">
      <c r="M144" s="106" t="s">
        <v>818</v>
      </c>
      <c r="N144" s="104">
        <v>1.69462161476442</v>
      </c>
      <c r="O144" s="104">
        <v>2.3728266621283498</v>
      </c>
      <c r="P144" s="104">
        <v>5.7245512785965804</v>
      </c>
      <c r="Q144" s="105">
        <v>0.83170796913636302</v>
      </c>
      <c r="S144" s="106" t="s">
        <v>297</v>
      </c>
      <c r="T144" s="104">
        <v>14.011457962293701</v>
      </c>
      <c r="U144" s="104">
        <v>9.4543354321881399</v>
      </c>
      <c r="V144" s="104">
        <v>8.3522664444663803</v>
      </c>
      <c r="W144" s="105">
        <v>0.80526034783412803</v>
      </c>
    </row>
    <row r="145" spans="13:23" x14ac:dyDescent="0.25">
      <c r="M145" s="106" t="s">
        <v>819</v>
      </c>
      <c r="N145" s="104">
        <v>3.6439672461618402</v>
      </c>
      <c r="O145" s="104">
        <v>4.9786076269168804</v>
      </c>
      <c r="P145" s="104">
        <v>11.3828538023565</v>
      </c>
      <c r="Q145" s="105">
        <v>0.82754103305898596</v>
      </c>
      <c r="S145" s="106" t="s">
        <v>820</v>
      </c>
      <c r="T145" s="104">
        <v>2.3296456419706799</v>
      </c>
      <c r="U145" s="104">
        <v>0.89334767145637495</v>
      </c>
      <c r="V145" s="104">
        <v>0.53907922669882802</v>
      </c>
      <c r="W145" s="105">
        <v>0.80214727488689097</v>
      </c>
    </row>
    <row r="146" spans="13:23" x14ac:dyDescent="0.25">
      <c r="M146" s="106" t="s">
        <v>821</v>
      </c>
      <c r="N146" s="104">
        <v>11.3915563043004</v>
      </c>
      <c r="O146" s="104">
        <v>12.5560247457753</v>
      </c>
      <c r="P146" s="104">
        <v>18.0945589719867</v>
      </c>
      <c r="Q146" s="105">
        <v>0.82627659584733304</v>
      </c>
      <c r="S146" s="106" t="s">
        <v>345</v>
      </c>
      <c r="T146" s="104">
        <v>5.1709700668559</v>
      </c>
      <c r="U146" s="104">
        <v>2.3022908423940902</v>
      </c>
      <c r="V146" s="104">
        <v>1.5904472577423301</v>
      </c>
      <c r="W146" s="105">
        <v>0.80119004329761701</v>
      </c>
    </row>
    <row r="147" spans="13:23" x14ac:dyDescent="0.25">
      <c r="M147" s="106" t="s">
        <v>822</v>
      </c>
      <c r="N147" s="104">
        <v>9.9321751492635304</v>
      </c>
      <c r="O147" s="104">
        <v>12.205515905955901</v>
      </c>
      <c r="P147" s="104">
        <v>22.747475993573602</v>
      </c>
      <c r="Q147" s="105">
        <v>0.82260730479053101</v>
      </c>
      <c r="S147" s="106" t="s">
        <v>823</v>
      </c>
      <c r="T147" s="104">
        <v>10.1840042214177</v>
      </c>
      <c r="U147" s="104">
        <v>6.3880158866908499</v>
      </c>
      <c r="V147" s="104">
        <v>5.4407680611709504</v>
      </c>
      <c r="W147" s="105">
        <v>0.80029503201657703</v>
      </c>
    </row>
    <row r="148" spans="13:23" x14ac:dyDescent="0.25">
      <c r="M148" s="106" t="s">
        <v>824</v>
      </c>
      <c r="N148" s="104">
        <v>3.2624248798296902</v>
      </c>
      <c r="O148" s="104">
        <v>3.9526693982503498</v>
      </c>
      <c r="P148" s="104">
        <v>7.1327887530919698</v>
      </c>
      <c r="Q148" s="105">
        <v>0.82165901165286004</v>
      </c>
      <c r="S148" s="106" t="s">
        <v>341</v>
      </c>
      <c r="T148" s="104">
        <v>13.884485060869601</v>
      </c>
      <c r="U148" s="104">
        <v>8.6404035694599095</v>
      </c>
      <c r="V148" s="104">
        <v>7.3316399260225404</v>
      </c>
      <c r="W148" s="105">
        <v>0.80027551139923203</v>
      </c>
    </row>
    <row r="149" spans="13:23" ht="15.75" thickBot="1" x14ac:dyDescent="0.3">
      <c r="M149" s="106" t="s">
        <v>825</v>
      </c>
      <c r="N149" s="104">
        <v>19.238255384705301</v>
      </c>
      <c r="O149" s="104">
        <v>21.115352171217001</v>
      </c>
      <c r="P149" s="104">
        <v>29.617951984383801</v>
      </c>
      <c r="Q149" s="105">
        <v>0.81915687337433196</v>
      </c>
      <c r="S149" s="110" t="s">
        <v>826</v>
      </c>
      <c r="T149" s="108">
        <v>5.98770629668173</v>
      </c>
      <c r="U149" s="108">
        <v>1.8572104425338301</v>
      </c>
      <c r="V149" s="108">
        <v>0.82564298374059497</v>
      </c>
      <c r="W149" s="109">
        <v>0.800163733713391</v>
      </c>
    </row>
    <row r="150" spans="13:23" x14ac:dyDescent="0.25">
      <c r="M150" s="106" t="s">
        <v>359</v>
      </c>
      <c r="N150" s="104">
        <v>1.50028341469214E-3</v>
      </c>
      <c r="O150" s="104">
        <v>8.0955642563896105E-2</v>
      </c>
      <c r="P150" s="104">
        <v>0.43906389773231302</v>
      </c>
      <c r="Q150" s="105">
        <v>0.81841415385254501</v>
      </c>
    </row>
    <row r="151" spans="13:23" x14ac:dyDescent="0.25">
      <c r="M151" s="106" t="s">
        <v>827</v>
      </c>
      <c r="N151" s="104">
        <v>2.7078323273693101</v>
      </c>
      <c r="O151" s="104">
        <v>3.45299677527185</v>
      </c>
      <c r="P151" s="104">
        <v>6.7774352306437704</v>
      </c>
      <c r="Q151" s="105">
        <v>0.81689504710570904</v>
      </c>
    </row>
    <row r="152" spans="13:23" x14ac:dyDescent="0.25">
      <c r="M152" s="106" t="s">
        <v>828</v>
      </c>
      <c r="N152" s="104">
        <v>3.2635311179306998</v>
      </c>
      <c r="O152" s="104">
        <v>4.5628937319073</v>
      </c>
      <c r="P152" s="104">
        <v>10.3376497690303</v>
      </c>
      <c r="Q152" s="105">
        <v>0.81632162562404598</v>
      </c>
    </row>
    <row r="153" spans="13:23" x14ac:dyDescent="0.25">
      <c r="M153" s="106" t="s">
        <v>829</v>
      </c>
      <c r="N153" s="104">
        <v>1.17896014271611</v>
      </c>
      <c r="O153" s="104">
        <v>1.59406028615437</v>
      </c>
      <c r="P153" s="104">
        <v>3.42987959382299</v>
      </c>
      <c r="Q153" s="105">
        <v>0.81558640704174001</v>
      </c>
    </row>
    <row r="154" spans="13:23" x14ac:dyDescent="0.25">
      <c r="M154" s="106" t="s">
        <v>830</v>
      </c>
      <c r="N154" s="104">
        <v>9.3755441345135608</v>
      </c>
      <c r="O154" s="104">
        <v>11.1507948303076</v>
      </c>
      <c r="P154" s="104">
        <v>18.907208407203999</v>
      </c>
      <c r="Q154" s="105">
        <v>0.81375228449029502</v>
      </c>
    </row>
    <row r="155" spans="13:23" x14ac:dyDescent="0.25">
      <c r="M155" s="106" t="s">
        <v>831</v>
      </c>
      <c r="N155" s="104">
        <v>170.67193889730601</v>
      </c>
      <c r="O155" s="104">
        <v>188.99327030724299</v>
      </c>
      <c r="P155" s="104">
        <v>268.94744513972699</v>
      </c>
      <c r="Q155" s="105">
        <v>0.81357174223308204</v>
      </c>
    </row>
    <row r="156" spans="13:23" x14ac:dyDescent="0.25">
      <c r="M156" s="106" t="s">
        <v>832</v>
      </c>
      <c r="N156" s="104">
        <v>52.079725418915899</v>
      </c>
      <c r="O156" s="104">
        <v>54.637071328102799</v>
      </c>
      <c r="P156" s="104">
        <v>65.6981290787338</v>
      </c>
      <c r="Q156" s="105">
        <v>0.81221397360011705</v>
      </c>
    </row>
    <row r="157" spans="13:23" x14ac:dyDescent="0.25">
      <c r="M157" s="106" t="s">
        <v>833</v>
      </c>
      <c r="N157" s="104">
        <v>4.9416612889866797E-2</v>
      </c>
      <c r="O157" s="104">
        <v>0.30856309374901297</v>
      </c>
      <c r="P157" s="104">
        <v>1.4268416932663801</v>
      </c>
      <c r="Q157" s="105">
        <v>0.81186165073434802</v>
      </c>
    </row>
    <row r="158" spans="13:23" x14ac:dyDescent="0.25">
      <c r="M158" s="106" t="s">
        <v>834</v>
      </c>
      <c r="N158" s="104">
        <v>2.4474649119137801</v>
      </c>
      <c r="O158" s="104">
        <v>2.95994867250575</v>
      </c>
      <c r="P158" s="104">
        <v>5.1417996249767297</v>
      </c>
      <c r="Q158" s="105">
        <v>0.80979209520358097</v>
      </c>
    </row>
    <row r="159" spans="13:23" x14ac:dyDescent="0.25">
      <c r="M159" s="106" t="s">
        <v>198</v>
      </c>
      <c r="N159" s="104">
        <v>22.347386231121799</v>
      </c>
      <c r="O159" s="104">
        <v>28.912008981637101</v>
      </c>
      <c r="P159" s="104">
        <v>56.808374977013898</v>
      </c>
      <c r="Q159" s="105">
        <v>0.80950567614523705</v>
      </c>
    </row>
    <row r="160" spans="13:23" x14ac:dyDescent="0.25">
      <c r="M160" s="106" t="s">
        <v>227</v>
      </c>
      <c r="N160" s="104">
        <v>13.1898421222925</v>
      </c>
      <c r="O160" s="104">
        <v>16.3847909286937</v>
      </c>
      <c r="P160" s="104">
        <v>29.936895286199501</v>
      </c>
      <c r="Q160" s="105">
        <v>0.80922322422150805</v>
      </c>
    </row>
    <row r="161" spans="13:17" x14ac:dyDescent="0.25">
      <c r="M161" s="106" t="s">
        <v>835</v>
      </c>
      <c r="N161" s="104">
        <v>2.3461864716832102</v>
      </c>
      <c r="O161" s="104">
        <v>2.83369364051664</v>
      </c>
      <c r="P161" s="104">
        <v>4.8674340283598596</v>
      </c>
      <c r="Q161" s="105">
        <v>0.80664049924711401</v>
      </c>
    </row>
    <row r="162" spans="13:17" x14ac:dyDescent="0.25">
      <c r="M162" s="106" t="s">
        <v>836</v>
      </c>
      <c r="N162" s="104">
        <v>23.250701038050899</v>
      </c>
      <c r="O162" s="104">
        <v>28.301646783012099</v>
      </c>
      <c r="P162" s="104">
        <v>49.339940709722001</v>
      </c>
      <c r="Q162" s="105">
        <v>0.80639735735780405</v>
      </c>
    </row>
    <row r="163" spans="13:17" x14ac:dyDescent="0.25">
      <c r="M163" s="106" t="s">
        <v>837</v>
      </c>
      <c r="N163" s="104">
        <v>39.7733432231799</v>
      </c>
      <c r="O163" s="104">
        <v>45.7006975209922</v>
      </c>
      <c r="P163" s="104">
        <v>70.356618207436</v>
      </c>
      <c r="Q163" s="105">
        <v>0.80618968044254202</v>
      </c>
    </row>
    <row r="164" spans="13:17" x14ac:dyDescent="0.25">
      <c r="M164" s="106" t="s">
        <v>838</v>
      </c>
      <c r="N164" s="104">
        <v>8.0709449546590797</v>
      </c>
      <c r="O164" s="104">
        <v>9.33323012509919</v>
      </c>
      <c r="P164" s="104">
        <v>14.507813589283799</v>
      </c>
      <c r="Q164" s="105">
        <v>0.80389763375779999</v>
      </c>
    </row>
    <row r="165" spans="13:17" x14ac:dyDescent="0.25">
      <c r="M165" s="106" t="s">
        <v>205</v>
      </c>
      <c r="N165" s="104">
        <v>0.97338621031675698</v>
      </c>
      <c r="O165" s="104">
        <v>1.4001592683537301</v>
      </c>
      <c r="P165" s="104">
        <v>3.1487470960424302</v>
      </c>
      <c r="Q165" s="105">
        <v>0.80381505393547403</v>
      </c>
    </row>
    <row r="166" spans="13:17" x14ac:dyDescent="0.25">
      <c r="M166" s="106" t="s">
        <v>839</v>
      </c>
      <c r="N166" s="104">
        <v>5.1686274703105699</v>
      </c>
      <c r="O166" s="104">
        <v>7.0227701162337297</v>
      </c>
      <c r="P166" s="104">
        <v>14.5700468135955</v>
      </c>
      <c r="Q166" s="105">
        <v>0.80278056129391595</v>
      </c>
    </row>
    <row r="167" spans="13:17" ht="15.75" thickBot="1" x14ac:dyDescent="0.3">
      <c r="M167" s="110" t="s">
        <v>840</v>
      </c>
      <c r="N167" s="108">
        <v>4.4645073821297601</v>
      </c>
      <c r="O167" s="108">
        <v>5.9585647090403802</v>
      </c>
      <c r="P167" s="108">
        <v>11.9860883356004</v>
      </c>
      <c r="Q167" s="109">
        <v>0.80136392386746502</v>
      </c>
    </row>
  </sheetData>
  <mergeCells count="5">
    <mergeCell ref="A2:E2"/>
    <mergeCell ref="G2:K2"/>
    <mergeCell ref="M2:Q2"/>
    <mergeCell ref="S2:W2"/>
    <mergeCell ref="A1:W1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336B250A-6E31-4EBD-9634-D71895859D73}">
            <xm:f>AND($E4&lt;'\Users\KeithLatham\Desktop\Users\Ashley\Dropbox\Mouse Strain Comparisons RNAseq\UROS\[OD_and_D_tables_FPKMS_v3.xlsx]Thresholds'!#REF!,$E4&gt;='\Users\KeithLatham\Desktop\Users\Ashley\Dropbox\Mouse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8" id="{DC51A8D9-9BAA-4F0A-B924-C71388C5190F}">
            <xm:f>$E4&gt;='\Users\KeithLatham\Desktop\Users\Ashley\Dropbox\Mouse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B4:E125</xm:sqref>
        </x14:conditionalFormatting>
        <x14:conditionalFormatting xmlns:xm="http://schemas.microsoft.com/office/excel/2006/main">
          <x14:cfRule type="expression" priority="5" id="{55EC30B8-0647-4EDB-B8FE-6BB6A66FE169}">
            <xm:f>AND($E4&lt;'\Users\KeithLatham\Desktop\Users\Ashley\Dropbox\Mouse Strain Comparisons RNAseq\UROS\[OD_and_D_tables_FPKMS_v3.xlsx]Thresholds'!#REF!,$E4&gt;='\Users\KeithLatham\Desktop\Users\Ashley\Dropbox\Mouse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6" id="{CE80A19C-403C-46F2-9522-7740003BF0F6}">
            <xm:f>$E4&gt;='\Users\KeithLatham\Desktop\Users\Ashley\Dropbox\Mouse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H4:K99</xm:sqref>
        </x14:conditionalFormatting>
        <x14:conditionalFormatting xmlns:xm="http://schemas.microsoft.com/office/excel/2006/main">
          <x14:cfRule type="expression" priority="3" id="{750B678C-FFF7-427D-9C44-7452417889C2}">
            <xm:f>AND($E4&lt;'\Users\KeithLatham\Desktop\Users\Ashley\Dropbox\Mouse Strain Comparisons RNAseq\UROS\[OD_and_D_tables_FPKMS_v3.xlsx]Thresholds'!#REF!,$E4&gt;='\Users\KeithLatham\Desktop\Users\Ashley\Dropbox\Mouse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4" id="{8CDD892A-8921-4E23-9BAC-90CFDAC627FF}">
            <xm:f>$E4&gt;='\Users\KeithLatham\Desktop\Users\Ashley\Dropbox\Mouse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N4:Q167</xm:sqref>
        </x14:conditionalFormatting>
        <x14:conditionalFormatting xmlns:xm="http://schemas.microsoft.com/office/excel/2006/main">
          <x14:cfRule type="expression" priority="1" id="{699626A7-4DEF-4C72-928F-D96E1E76CC17}">
            <xm:f>AND($E4&lt;'\Users\KeithLatham\Desktop\Users\Ashley\Dropbox\Mouse Strain Comparisons RNAseq\UROS\[OD_and_D_tables_FPKMS_v3.xlsx]Thresholds'!#REF!,$E4&gt;='\Users\KeithLatham\Desktop\Users\Ashley\Dropbox\Mouse Strain Comparisons RNAseq\UROS\[OD_and_D_tables_FPKMS_v3.xlsx]Thresholds'!#REF!)</xm:f>
            <x14:dxf>
              <fill>
                <patternFill>
                  <bgColor theme="4" tint="0.39994506668294322"/>
                </patternFill>
              </fill>
            </x14:dxf>
          </x14:cfRule>
          <x14:cfRule type="expression" priority="2" id="{21000590-6C54-4A2A-AE0F-B21FBC386121}">
            <xm:f>$E4&gt;='\Users\KeithLatham\Desktop\Users\Ashley\Dropbox\Mouse Strain Comparisons RNAseq\UROS\[OD_and_D_tables_FPKMS_v3.xlsx]Thresholds'!#REF!</xm:f>
            <x14:dxf>
              <fill>
                <patternFill>
                  <bgColor theme="9" tint="0.39994506668294322"/>
                </patternFill>
              </fill>
            </x14:dxf>
          </x14:cfRule>
          <xm:sqref>T4:W149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04"/>
  <sheetViews>
    <sheetView workbookViewId="0">
      <pane ySplit="4" topLeftCell="A5" activePane="bottomLeft" state="frozenSplit"/>
      <selection activeCell="A5" sqref="A5"/>
      <selection pane="bottomLeft" activeCell="A2" sqref="A2"/>
    </sheetView>
  </sheetViews>
  <sheetFormatPr defaultColWidth="8.7109375" defaultRowHeight="15" x14ac:dyDescent="0.25"/>
  <cols>
    <col min="1" max="1" width="35" style="20" customWidth="1"/>
    <col min="2" max="2" width="15.28515625" style="33" customWidth="1"/>
    <col min="3" max="3" width="6.7109375" style="140" customWidth="1"/>
    <col min="4" max="9" width="5.7109375" style="20" customWidth="1"/>
    <col min="10" max="15" width="5.42578125" style="20" bestFit="1" customWidth="1"/>
    <col min="16" max="33" width="5.140625" style="20" bestFit="1" customWidth="1"/>
    <col min="34" max="16384" width="8.7109375" style="20"/>
  </cols>
  <sheetData>
    <row r="1" spans="1:33" ht="15.75" x14ac:dyDescent="0.25">
      <c r="A1" s="16" t="s">
        <v>2147</v>
      </c>
      <c r="B1" s="17"/>
      <c r="C1" s="142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</row>
    <row r="2" spans="1:33" x14ac:dyDescent="0.25">
      <c r="A2" s="14" t="s">
        <v>2136</v>
      </c>
      <c r="B2" s="14"/>
      <c r="C2" s="13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 ht="18" x14ac:dyDescent="0.35">
      <c r="A3" s="201" t="s">
        <v>1004</v>
      </c>
      <c r="B3" s="206" t="s">
        <v>2116</v>
      </c>
      <c r="C3" s="207" t="s">
        <v>2129</v>
      </c>
      <c r="D3" s="232" t="s">
        <v>1003</v>
      </c>
      <c r="E3" s="233"/>
      <c r="F3" s="233"/>
      <c r="G3" s="233"/>
      <c r="H3" s="233"/>
      <c r="I3" s="234"/>
      <c r="J3" s="235" t="s">
        <v>2113</v>
      </c>
      <c r="K3" s="233"/>
      <c r="L3" s="233"/>
      <c r="M3" s="233"/>
      <c r="N3" s="233"/>
      <c r="O3" s="234"/>
      <c r="P3" s="233" t="s">
        <v>2090</v>
      </c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4"/>
    </row>
    <row r="4" spans="1:33" ht="63.75" x14ac:dyDescent="0.25">
      <c r="A4" s="201"/>
      <c r="B4" s="206"/>
      <c r="C4" s="208"/>
      <c r="D4" s="149" t="s">
        <v>2127</v>
      </c>
      <c r="E4" s="148" t="s">
        <v>2126</v>
      </c>
      <c r="F4" s="148" t="s">
        <v>2140</v>
      </c>
      <c r="G4" s="148" t="s">
        <v>1422</v>
      </c>
      <c r="H4" s="148" t="s">
        <v>1423</v>
      </c>
      <c r="I4" s="150" t="s">
        <v>2141</v>
      </c>
      <c r="J4" s="148" t="s">
        <v>2127</v>
      </c>
      <c r="K4" s="148" t="s">
        <v>2126</v>
      </c>
      <c r="L4" s="148" t="s">
        <v>2140</v>
      </c>
      <c r="M4" s="148" t="s">
        <v>1422</v>
      </c>
      <c r="N4" s="148" t="s">
        <v>1423</v>
      </c>
      <c r="O4" s="150" t="s">
        <v>2141</v>
      </c>
      <c r="P4" s="236" t="s">
        <v>2127</v>
      </c>
      <c r="Q4" s="236"/>
      <c r="R4" s="237"/>
      <c r="S4" s="236" t="s">
        <v>2126</v>
      </c>
      <c r="T4" s="236"/>
      <c r="U4" s="237"/>
      <c r="V4" s="203" t="s">
        <v>2140</v>
      </c>
      <c r="W4" s="204"/>
      <c r="X4" s="210"/>
      <c r="Y4" s="236" t="s">
        <v>1422</v>
      </c>
      <c r="Z4" s="236"/>
      <c r="AA4" s="237"/>
      <c r="AB4" s="236" t="s">
        <v>1423</v>
      </c>
      <c r="AC4" s="236"/>
      <c r="AD4" s="237"/>
      <c r="AE4" s="204" t="s">
        <v>2141</v>
      </c>
      <c r="AF4" s="204"/>
      <c r="AG4" s="205"/>
    </row>
    <row r="5" spans="1:33" ht="30" x14ac:dyDescent="0.25">
      <c r="A5" s="60" t="s">
        <v>1005</v>
      </c>
      <c r="B5" s="57" t="s">
        <v>2106</v>
      </c>
      <c r="C5" s="131">
        <v>31.519075271417083</v>
      </c>
      <c r="D5" s="27">
        <v>-1.796</v>
      </c>
      <c r="E5" s="8"/>
      <c r="F5" s="8"/>
      <c r="G5" s="8">
        <v>2.9380000000000002</v>
      </c>
      <c r="H5" s="8">
        <v>0.48199999999999998</v>
      </c>
      <c r="I5" s="28">
        <v>2.403</v>
      </c>
      <c r="J5" s="35">
        <v>0.55909091793478227</v>
      </c>
      <c r="K5" s="35"/>
      <c r="L5" s="35"/>
      <c r="M5" s="35">
        <v>2.4388986163509441</v>
      </c>
      <c r="N5" s="35">
        <v>1.3496924768680636</v>
      </c>
      <c r="O5" s="52">
        <v>3.1804560644581312</v>
      </c>
      <c r="P5" s="39">
        <v>6</v>
      </c>
      <c r="Q5" s="40">
        <v>6</v>
      </c>
      <c r="R5" s="48">
        <v>12</v>
      </c>
      <c r="S5" s="39">
        <v>0</v>
      </c>
      <c r="T5" s="40">
        <v>0</v>
      </c>
      <c r="U5" s="48">
        <v>0</v>
      </c>
      <c r="V5" s="49">
        <v>0</v>
      </c>
      <c r="W5" s="40">
        <v>0</v>
      </c>
      <c r="X5" s="48">
        <v>0</v>
      </c>
      <c r="Y5" s="39">
        <v>16</v>
      </c>
      <c r="Z5" s="40">
        <v>12</v>
      </c>
      <c r="AA5" s="48">
        <v>28</v>
      </c>
      <c r="AB5" s="39">
        <v>10</v>
      </c>
      <c r="AC5" s="40">
        <v>9</v>
      </c>
      <c r="AD5" s="48">
        <v>19</v>
      </c>
      <c r="AE5" s="39">
        <v>26</v>
      </c>
      <c r="AF5" s="40">
        <v>21</v>
      </c>
      <c r="AG5" s="30">
        <v>47</v>
      </c>
    </row>
    <row r="6" spans="1:33" ht="30" x14ac:dyDescent="0.25">
      <c r="A6" s="60" t="s">
        <v>1011</v>
      </c>
      <c r="B6" s="57" t="s">
        <v>2106</v>
      </c>
      <c r="C6" s="131">
        <v>21.033439684271887</v>
      </c>
      <c r="D6" s="27"/>
      <c r="E6" s="8">
        <v>1.982</v>
      </c>
      <c r="F6" s="8">
        <v>2.5720000000000001</v>
      </c>
      <c r="G6" s="8"/>
      <c r="H6" s="8"/>
      <c r="I6" s="28">
        <v>1.861</v>
      </c>
      <c r="J6" s="35"/>
      <c r="K6" s="35">
        <v>1.712198270069774</v>
      </c>
      <c r="L6" s="35">
        <v>1.645891560852599</v>
      </c>
      <c r="M6" s="35"/>
      <c r="N6" s="35"/>
      <c r="O6" s="52">
        <v>1.7328282715969863</v>
      </c>
      <c r="P6" s="39">
        <v>0</v>
      </c>
      <c r="Q6" s="40">
        <v>0</v>
      </c>
      <c r="R6" s="48">
        <v>0</v>
      </c>
      <c r="S6" s="39">
        <v>1</v>
      </c>
      <c r="T6" s="40">
        <v>5</v>
      </c>
      <c r="U6" s="48">
        <v>6</v>
      </c>
      <c r="V6" s="49">
        <v>3</v>
      </c>
      <c r="W6" s="40">
        <v>6</v>
      </c>
      <c r="X6" s="48">
        <v>9</v>
      </c>
      <c r="Y6" s="39">
        <v>0</v>
      </c>
      <c r="Z6" s="40">
        <v>0</v>
      </c>
      <c r="AA6" s="48">
        <v>0</v>
      </c>
      <c r="AB6" s="39">
        <v>0</v>
      </c>
      <c r="AC6" s="40">
        <v>0</v>
      </c>
      <c r="AD6" s="48">
        <v>0</v>
      </c>
      <c r="AE6" s="39">
        <v>5</v>
      </c>
      <c r="AF6" s="40">
        <v>7</v>
      </c>
      <c r="AG6" s="30">
        <v>12</v>
      </c>
    </row>
    <row r="7" spans="1:33" ht="30" x14ac:dyDescent="0.25">
      <c r="A7" s="60" t="s">
        <v>1010</v>
      </c>
      <c r="B7" s="57" t="s">
        <v>2106</v>
      </c>
      <c r="C7" s="131">
        <v>20.500001045883959</v>
      </c>
      <c r="D7" s="27"/>
      <c r="E7" s="8"/>
      <c r="F7" s="8"/>
      <c r="G7" s="8">
        <v>2.2360000000000002</v>
      </c>
      <c r="H7" s="8"/>
      <c r="I7" s="28">
        <v>2.2360000000000002</v>
      </c>
      <c r="J7" s="35"/>
      <c r="K7" s="35"/>
      <c r="L7" s="35"/>
      <c r="M7" s="35">
        <v>2.9665762445130501</v>
      </c>
      <c r="N7" s="35"/>
      <c r="O7" s="52">
        <v>1.8728952016351923</v>
      </c>
      <c r="P7" s="39">
        <v>0</v>
      </c>
      <c r="Q7" s="40">
        <v>0</v>
      </c>
      <c r="R7" s="48">
        <v>0</v>
      </c>
      <c r="S7" s="39">
        <v>0</v>
      </c>
      <c r="T7" s="40">
        <v>0</v>
      </c>
      <c r="U7" s="48">
        <v>0</v>
      </c>
      <c r="V7" s="49">
        <v>0</v>
      </c>
      <c r="W7" s="40">
        <v>0</v>
      </c>
      <c r="X7" s="48">
        <v>0</v>
      </c>
      <c r="Y7" s="39">
        <v>0</v>
      </c>
      <c r="Z7" s="40">
        <v>5</v>
      </c>
      <c r="AA7" s="48">
        <v>5</v>
      </c>
      <c r="AB7" s="39">
        <v>0</v>
      </c>
      <c r="AC7" s="40">
        <v>0</v>
      </c>
      <c r="AD7" s="48">
        <v>0</v>
      </c>
      <c r="AE7" s="39">
        <v>0</v>
      </c>
      <c r="AF7" s="40">
        <v>5</v>
      </c>
      <c r="AG7" s="30">
        <v>5</v>
      </c>
    </row>
    <row r="8" spans="1:33" x14ac:dyDescent="0.25">
      <c r="A8" s="60" t="s">
        <v>1066</v>
      </c>
      <c r="B8" s="57" t="s">
        <v>2098</v>
      </c>
      <c r="C8" s="131">
        <v>20.000677685296523</v>
      </c>
      <c r="D8" s="27"/>
      <c r="E8" s="8">
        <v>0</v>
      </c>
      <c r="F8" s="8">
        <v>0.44700000000000001</v>
      </c>
      <c r="G8" s="8"/>
      <c r="H8" s="8"/>
      <c r="I8" s="28"/>
      <c r="J8" s="35"/>
      <c r="K8" s="35">
        <v>4.4449055514216811</v>
      </c>
      <c r="L8" s="35">
        <v>4.5406075122407694</v>
      </c>
      <c r="M8" s="35"/>
      <c r="N8" s="35"/>
      <c r="O8" s="52"/>
      <c r="P8" s="39">
        <v>0</v>
      </c>
      <c r="Q8" s="40">
        <v>0</v>
      </c>
      <c r="R8" s="48">
        <v>0</v>
      </c>
      <c r="S8" s="39">
        <v>2</v>
      </c>
      <c r="T8" s="40">
        <v>2</v>
      </c>
      <c r="U8" s="48">
        <v>4</v>
      </c>
      <c r="V8" s="49">
        <v>3</v>
      </c>
      <c r="W8" s="40">
        <v>2</v>
      </c>
      <c r="X8" s="48">
        <v>5</v>
      </c>
      <c r="Y8" s="39">
        <v>0</v>
      </c>
      <c r="Z8" s="40">
        <v>0</v>
      </c>
      <c r="AA8" s="48">
        <v>0</v>
      </c>
      <c r="AB8" s="39">
        <v>0</v>
      </c>
      <c r="AC8" s="40">
        <v>0</v>
      </c>
      <c r="AD8" s="48">
        <v>0</v>
      </c>
      <c r="AE8" s="39">
        <v>0</v>
      </c>
      <c r="AF8" s="40">
        <v>0</v>
      </c>
      <c r="AG8" s="30">
        <v>0</v>
      </c>
    </row>
    <row r="9" spans="1:33" ht="45" x14ac:dyDescent="0.25">
      <c r="A9" s="60" t="s">
        <v>1018</v>
      </c>
      <c r="B9" s="57" t="s">
        <v>2093</v>
      </c>
      <c r="C9" s="131">
        <v>19.615479541856264</v>
      </c>
      <c r="D9" s="27">
        <v>-0.307</v>
      </c>
      <c r="E9" s="8"/>
      <c r="F9" s="8">
        <v>-0.307</v>
      </c>
      <c r="G9" s="8">
        <v>1.1220000000000001</v>
      </c>
      <c r="H9" s="8"/>
      <c r="I9" s="28">
        <v>1.413</v>
      </c>
      <c r="J9" s="35">
        <v>2.3819519032879075</v>
      </c>
      <c r="K9" s="35"/>
      <c r="L9" s="35">
        <v>1.9546770212133424</v>
      </c>
      <c r="M9" s="35">
        <v>1.630784142589857</v>
      </c>
      <c r="N9" s="35"/>
      <c r="O9" s="52">
        <v>1.324221658325915</v>
      </c>
      <c r="P9" s="39">
        <v>1</v>
      </c>
      <c r="Q9" s="40">
        <v>3</v>
      </c>
      <c r="R9" s="48">
        <v>4</v>
      </c>
      <c r="S9" s="39">
        <v>0</v>
      </c>
      <c r="T9" s="40">
        <v>0</v>
      </c>
      <c r="U9" s="48">
        <v>0</v>
      </c>
      <c r="V9" s="49">
        <v>1</v>
      </c>
      <c r="W9" s="40">
        <v>4</v>
      </c>
      <c r="X9" s="48">
        <v>5</v>
      </c>
      <c r="Y9" s="39">
        <v>2</v>
      </c>
      <c r="Z9" s="40">
        <v>2</v>
      </c>
      <c r="AA9" s="48">
        <v>4</v>
      </c>
      <c r="AB9" s="39">
        <v>0</v>
      </c>
      <c r="AC9" s="40">
        <v>0</v>
      </c>
      <c r="AD9" s="48">
        <v>0</v>
      </c>
      <c r="AE9" s="39">
        <v>3</v>
      </c>
      <c r="AF9" s="40">
        <v>2</v>
      </c>
      <c r="AG9" s="30">
        <v>5</v>
      </c>
    </row>
    <row r="10" spans="1:33" ht="30" x14ac:dyDescent="0.25">
      <c r="A10" s="60" t="s">
        <v>1079</v>
      </c>
      <c r="B10" s="57" t="s">
        <v>2106</v>
      </c>
      <c r="C10" s="131">
        <v>19.132315291503346</v>
      </c>
      <c r="D10" s="27"/>
      <c r="E10" s="8"/>
      <c r="F10" s="8"/>
      <c r="G10" s="8"/>
      <c r="H10" s="8"/>
      <c r="I10" s="28"/>
      <c r="J10" s="35">
        <v>1.7212463990471711</v>
      </c>
      <c r="K10" s="35"/>
      <c r="L10" s="35">
        <v>1.4100503986742923</v>
      </c>
      <c r="M10" s="35">
        <v>3.4762535331884354</v>
      </c>
      <c r="N10" s="35"/>
      <c r="O10" s="52">
        <v>2.9586073148417751</v>
      </c>
      <c r="P10" s="39">
        <v>0</v>
      </c>
      <c r="Q10" s="40">
        <v>1</v>
      </c>
      <c r="R10" s="48">
        <v>1</v>
      </c>
      <c r="S10" s="39">
        <v>0</v>
      </c>
      <c r="T10" s="40">
        <v>0</v>
      </c>
      <c r="U10" s="48">
        <v>0</v>
      </c>
      <c r="V10" s="49">
        <v>0</v>
      </c>
      <c r="W10" s="40">
        <v>1</v>
      </c>
      <c r="X10" s="48">
        <v>1</v>
      </c>
      <c r="Y10" s="39">
        <v>0</v>
      </c>
      <c r="Z10" s="40">
        <v>2</v>
      </c>
      <c r="AA10" s="48">
        <v>2</v>
      </c>
      <c r="AB10" s="39">
        <v>0</v>
      </c>
      <c r="AC10" s="40">
        <v>0</v>
      </c>
      <c r="AD10" s="48">
        <v>0</v>
      </c>
      <c r="AE10" s="39">
        <v>0</v>
      </c>
      <c r="AF10" s="40">
        <v>2</v>
      </c>
      <c r="AG10" s="30">
        <v>2</v>
      </c>
    </row>
    <row r="11" spans="1:33" ht="30" x14ac:dyDescent="0.25">
      <c r="A11" s="60" t="s">
        <v>1013</v>
      </c>
      <c r="B11" s="57" t="s">
        <v>2106</v>
      </c>
      <c r="C11" s="131">
        <v>18.530696985008497</v>
      </c>
      <c r="D11" s="27"/>
      <c r="E11" s="8"/>
      <c r="F11" s="8"/>
      <c r="G11" s="8">
        <v>2.2360000000000002</v>
      </c>
      <c r="H11" s="8"/>
      <c r="I11" s="28">
        <v>2.2360000000000002</v>
      </c>
      <c r="J11" s="35"/>
      <c r="K11" s="35"/>
      <c r="L11" s="35"/>
      <c r="M11" s="35">
        <v>2.7189666327522723</v>
      </c>
      <c r="N11" s="35"/>
      <c r="O11" s="52">
        <v>1.6556077263148892</v>
      </c>
      <c r="P11" s="39">
        <v>0</v>
      </c>
      <c r="Q11" s="40">
        <v>0</v>
      </c>
      <c r="R11" s="48">
        <v>0</v>
      </c>
      <c r="S11" s="39">
        <v>0</v>
      </c>
      <c r="T11" s="40">
        <v>0</v>
      </c>
      <c r="U11" s="48">
        <v>0</v>
      </c>
      <c r="V11" s="49">
        <v>0</v>
      </c>
      <c r="W11" s="40">
        <v>0</v>
      </c>
      <c r="X11" s="48">
        <v>0</v>
      </c>
      <c r="Y11" s="39">
        <v>0</v>
      </c>
      <c r="Z11" s="40">
        <v>5</v>
      </c>
      <c r="AA11" s="48">
        <v>5</v>
      </c>
      <c r="AB11" s="39">
        <v>0</v>
      </c>
      <c r="AC11" s="40">
        <v>0</v>
      </c>
      <c r="AD11" s="48">
        <v>0</v>
      </c>
      <c r="AE11" s="39">
        <v>0</v>
      </c>
      <c r="AF11" s="40">
        <v>5</v>
      </c>
      <c r="AG11" s="30">
        <v>5</v>
      </c>
    </row>
    <row r="12" spans="1:33" x14ac:dyDescent="0.25">
      <c r="A12" s="60" t="s">
        <v>1009</v>
      </c>
      <c r="B12" s="57" t="s">
        <v>2111</v>
      </c>
      <c r="C12" s="131">
        <v>18.355687169992596</v>
      </c>
      <c r="D12" s="27"/>
      <c r="E12" s="8"/>
      <c r="F12" s="8"/>
      <c r="G12" s="8">
        <v>2.3530000000000002</v>
      </c>
      <c r="H12" s="8">
        <v>1.016</v>
      </c>
      <c r="I12" s="28">
        <v>2.371</v>
      </c>
      <c r="J12" s="35"/>
      <c r="K12" s="35"/>
      <c r="L12" s="35"/>
      <c r="M12" s="35">
        <v>0.61439372640168788</v>
      </c>
      <c r="N12" s="35">
        <v>2.2652001704111528</v>
      </c>
      <c r="O12" s="52">
        <v>2.024568191490737</v>
      </c>
      <c r="P12" s="39">
        <v>0</v>
      </c>
      <c r="Q12" s="40">
        <v>0</v>
      </c>
      <c r="R12" s="48">
        <v>0</v>
      </c>
      <c r="S12" s="39">
        <v>0</v>
      </c>
      <c r="T12" s="40">
        <v>0</v>
      </c>
      <c r="U12" s="48">
        <v>0</v>
      </c>
      <c r="V12" s="49">
        <v>0</v>
      </c>
      <c r="W12" s="40">
        <v>0</v>
      </c>
      <c r="X12" s="48">
        <v>0</v>
      </c>
      <c r="Y12" s="39">
        <v>9</v>
      </c>
      <c r="Z12" s="40">
        <v>8</v>
      </c>
      <c r="AA12" s="48">
        <v>17</v>
      </c>
      <c r="AB12" s="39">
        <v>11</v>
      </c>
      <c r="AC12" s="40">
        <v>10</v>
      </c>
      <c r="AD12" s="48">
        <v>21</v>
      </c>
      <c r="AE12" s="39">
        <v>20</v>
      </c>
      <c r="AF12" s="40">
        <v>18</v>
      </c>
      <c r="AG12" s="30">
        <v>38</v>
      </c>
    </row>
    <row r="13" spans="1:33" x14ac:dyDescent="0.25">
      <c r="A13" s="60" t="s">
        <v>1014</v>
      </c>
      <c r="B13" s="57" t="s">
        <v>2111</v>
      </c>
      <c r="C13" s="131">
        <v>18.344500125156614</v>
      </c>
      <c r="D13" s="27"/>
      <c r="E13" s="8">
        <v>-1.9690000000000001</v>
      </c>
      <c r="F13" s="8">
        <v>-1.0429999999999999</v>
      </c>
      <c r="G13" s="8">
        <v>0.152</v>
      </c>
      <c r="H13" s="8"/>
      <c r="I13" s="28">
        <v>0.152</v>
      </c>
      <c r="J13" s="35"/>
      <c r="K13" s="35">
        <v>1.3269790928711038</v>
      </c>
      <c r="L13" s="35">
        <v>1.8297382846050425</v>
      </c>
      <c r="M13" s="35">
        <v>1.8996294548824371</v>
      </c>
      <c r="N13" s="35"/>
      <c r="O13" s="52">
        <v>1.5900668766687054</v>
      </c>
      <c r="P13" s="39">
        <v>0</v>
      </c>
      <c r="Q13" s="40">
        <v>0</v>
      </c>
      <c r="R13" s="48">
        <v>0</v>
      </c>
      <c r="S13" s="39">
        <v>1</v>
      </c>
      <c r="T13" s="40">
        <v>4</v>
      </c>
      <c r="U13" s="48">
        <v>5</v>
      </c>
      <c r="V13" s="49">
        <v>4</v>
      </c>
      <c r="W13" s="40">
        <v>5</v>
      </c>
      <c r="X13" s="48">
        <v>9</v>
      </c>
      <c r="Y13" s="39">
        <v>5</v>
      </c>
      <c r="Z13" s="40">
        <v>3</v>
      </c>
      <c r="AA13" s="48">
        <v>8</v>
      </c>
      <c r="AB13" s="39">
        <v>0</v>
      </c>
      <c r="AC13" s="40">
        <v>0</v>
      </c>
      <c r="AD13" s="48">
        <v>0</v>
      </c>
      <c r="AE13" s="39">
        <v>7</v>
      </c>
      <c r="AF13" s="40">
        <v>4</v>
      </c>
      <c r="AG13" s="30">
        <v>11</v>
      </c>
    </row>
    <row r="14" spans="1:33" x14ac:dyDescent="0.25">
      <c r="A14" s="60" t="s">
        <v>1006</v>
      </c>
      <c r="B14" s="57" t="s">
        <v>2098</v>
      </c>
      <c r="C14" s="131">
        <v>17.573128855151417</v>
      </c>
      <c r="D14" s="27"/>
      <c r="E14" s="8"/>
      <c r="F14" s="8"/>
      <c r="G14" s="8">
        <v>1.633</v>
      </c>
      <c r="H14" s="8"/>
      <c r="I14" s="28">
        <v>2.3330000000000002</v>
      </c>
      <c r="J14" s="35"/>
      <c r="K14" s="35"/>
      <c r="L14" s="35"/>
      <c r="M14" s="35">
        <v>2.0726296369609765</v>
      </c>
      <c r="N14" s="35"/>
      <c r="O14" s="52">
        <v>2.3178549236261681</v>
      </c>
      <c r="P14" s="39">
        <v>0</v>
      </c>
      <c r="Q14" s="40">
        <v>0</v>
      </c>
      <c r="R14" s="48">
        <v>0</v>
      </c>
      <c r="S14" s="39">
        <v>0</v>
      </c>
      <c r="T14" s="40">
        <v>0</v>
      </c>
      <c r="U14" s="48">
        <v>0</v>
      </c>
      <c r="V14" s="49">
        <v>0</v>
      </c>
      <c r="W14" s="40">
        <v>0</v>
      </c>
      <c r="X14" s="48">
        <v>0</v>
      </c>
      <c r="Y14" s="39">
        <v>3</v>
      </c>
      <c r="Z14" s="40">
        <v>3</v>
      </c>
      <c r="AA14" s="48">
        <v>6</v>
      </c>
      <c r="AB14" s="39">
        <v>0</v>
      </c>
      <c r="AC14" s="40">
        <v>0</v>
      </c>
      <c r="AD14" s="48">
        <v>0</v>
      </c>
      <c r="AE14" s="39">
        <v>4</v>
      </c>
      <c r="AF14" s="40">
        <v>5</v>
      </c>
      <c r="AG14" s="30">
        <v>9</v>
      </c>
    </row>
    <row r="15" spans="1:33" x14ac:dyDescent="0.25">
      <c r="A15" s="60" t="s">
        <v>1020</v>
      </c>
      <c r="B15" s="57" t="s">
        <v>2101</v>
      </c>
      <c r="C15" s="131">
        <v>17.279228626627066</v>
      </c>
      <c r="D15" s="27"/>
      <c r="E15" s="8">
        <v>-1</v>
      </c>
      <c r="F15" s="8">
        <v>-1</v>
      </c>
      <c r="G15" s="8"/>
      <c r="H15" s="8"/>
      <c r="I15" s="28"/>
      <c r="J15" s="35"/>
      <c r="K15" s="35">
        <v>3.4100503986742923</v>
      </c>
      <c r="L15" s="35">
        <v>2.3496924768680634</v>
      </c>
      <c r="M15" s="35"/>
      <c r="N15" s="35"/>
      <c r="O15" s="52"/>
      <c r="P15" s="39">
        <v>0</v>
      </c>
      <c r="Q15" s="40">
        <v>0</v>
      </c>
      <c r="R15" s="48">
        <v>0</v>
      </c>
      <c r="S15" s="39">
        <v>2</v>
      </c>
      <c r="T15" s="40">
        <v>2</v>
      </c>
      <c r="U15" s="48">
        <v>4</v>
      </c>
      <c r="V15" s="49">
        <v>2</v>
      </c>
      <c r="W15" s="40">
        <v>2</v>
      </c>
      <c r="X15" s="48">
        <v>4</v>
      </c>
      <c r="Y15" s="39">
        <v>0</v>
      </c>
      <c r="Z15" s="40">
        <v>0</v>
      </c>
      <c r="AA15" s="48">
        <v>0</v>
      </c>
      <c r="AB15" s="39">
        <v>0</v>
      </c>
      <c r="AC15" s="40">
        <v>0</v>
      </c>
      <c r="AD15" s="48">
        <v>0</v>
      </c>
      <c r="AE15" s="39">
        <v>0</v>
      </c>
      <c r="AF15" s="40">
        <v>0</v>
      </c>
      <c r="AG15" s="30">
        <v>0</v>
      </c>
    </row>
    <row r="16" spans="1:33" x14ac:dyDescent="0.25">
      <c r="A16" s="60" t="s">
        <v>1007</v>
      </c>
      <c r="B16" s="57" t="s">
        <v>2098</v>
      </c>
      <c r="C16" s="131">
        <v>16.435845446218543</v>
      </c>
      <c r="D16" s="27"/>
      <c r="E16" s="8"/>
      <c r="F16" s="8"/>
      <c r="G16" s="8">
        <v>1.633</v>
      </c>
      <c r="H16" s="8"/>
      <c r="I16" s="28">
        <v>2.3330000000000002</v>
      </c>
      <c r="J16" s="35"/>
      <c r="K16" s="35"/>
      <c r="L16" s="35"/>
      <c r="M16" s="35">
        <v>1.9546770212133424</v>
      </c>
      <c r="N16" s="35"/>
      <c r="O16" s="52">
        <v>2.1542819820333414</v>
      </c>
      <c r="P16" s="39">
        <v>0</v>
      </c>
      <c r="Q16" s="40">
        <v>0</v>
      </c>
      <c r="R16" s="48">
        <v>0</v>
      </c>
      <c r="S16" s="39">
        <v>0</v>
      </c>
      <c r="T16" s="40">
        <v>0</v>
      </c>
      <c r="U16" s="48">
        <v>0</v>
      </c>
      <c r="V16" s="49">
        <v>0</v>
      </c>
      <c r="W16" s="40">
        <v>0</v>
      </c>
      <c r="X16" s="48">
        <v>0</v>
      </c>
      <c r="Y16" s="39">
        <v>3</v>
      </c>
      <c r="Z16" s="40">
        <v>3</v>
      </c>
      <c r="AA16" s="48">
        <v>6</v>
      </c>
      <c r="AB16" s="39">
        <v>0</v>
      </c>
      <c r="AC16" s="40">
        <v>0</v>
      </c>
      <c r="AD16" s="48">
        <v>0</v>
      </c>
      <c r="AE16" s="39">
        <v>4</v>
      </c>
      <c r="AF16" s="40">
        <v>5</v>
      </c>
      <c r="AG16" s="30">
        <v>9</v>
      </c>
    </row>
    <row r="17" spans="1:33" x14ac:dyDescent="0.25">
      <c r="A17" s="60" t="s">
        <v>1030</v>
      </c>
      <c r="B17" s="57" t="s">
        <v>2112</v>
      </c>
      <c r="C17" s="131">
        <v>16.393461053484657</v>
      </c>
      <c r="D17" s="27"/>
      <c r="E17" s="8">
        <v>0.56200000000000006</v>
      </c>
      <c r="F17" s="8">
        <v>1.38</v>
      </c>
      <c r="G17" s="8"/>
      <c r="H17" s="8"/>
      <c r="I17" s="28"/>
      <c r="J17" s="35"/>
      <c r="K17" s="35">
        <v>2.4156687756324691</v>
      </c>
      <c r="L17" s="35">
        <v>3.0190880622231564</v>
      </c>
      <c r="M17" s="35"/>
      <c r="N17" s="35"/>
      <c r="O17" s="52"/>
      <c r="P17" s="39">
        <v>0</v>
      </c>
      <c r="Q17" s="40">
        <v>0</v>
      </c>
      <c r="R17" s="48">
        <v>0</v>
      </c>
      <c r="S17" s="39">
        <v>2</v>
      </c>
      <c r="T17" s="40">
        <v>3</v>
      </c>
      <c r="U17" s="48">
        <v>5</v>
      </c>
      <c r="V17" s="49">
        <v>2</v>
      </c>
      <c r="W17" s="40">
        <v>6</v>
      </c>
      <c r="X17" s="48">
        <v>8</v>
      </c>
      <c r="Y17" s="39">
        <v>0</v>
      </c>
      <c r="Z17" s="40">
        <v>0</v>
      </c>
      <c r="AA17" s="48">
        <v>0</v>
      </c>
      <c r="AB17" s="39">
        <v>0</v>
      </c>
      <c r="AC17" s="40">
        <v>0</v>
      </c>
      <c r="AD17" s="48">
        <v>0</v>
      </c>
      <c r="AE17" s="39">
        <v>0</v>
      </c>
      <c r="AF17" s="40">
        <v>0</v>
      </c>
      <c r="AG17" s="30">
        <v>0</v>
      </c>
    </row>
    <row r="18" spans="1:33" x14ac:dyDescent="0.25">
      <c r="A18" s="60" t="s">
        <v>1031</v>
      </c>
      <c r="B18" s="57" t="s">
        <v>2104</v>
      </c>
      <c r="C18" s="131">
        <v>16.241406314054526</v>
      </c>
      <c r="D18" s="27">
        <v>-0.85099999999999998</v>
      </c>
      <c r="E18" s="8"/>
      <c r="F18" s="8">
        <v>-1.087</v>
      </c>
      <c r="G18" s="8"/>
      <c r="H18" s="8"/>
      <c r="I18" s="28"/>
      <c r="J18" s="35">
        <v>1.4400933749638876</v>
      </c>
      <c r="K18" s="35">
        <v>1.8124792791635369</v>
      </c>
      <c r="L18" s="35">
        <v>2.7569619513137056</v>
      </c>
      <c r="M18" s="35"/>
      <c r="N18" s="35"/>
      <c r="O18" s="52"/>
      <c r="P18" s="39">
        <v>2</v>
      </c>
      <c r="Q18" s="40">
        <v>4</v>
      </c>
      <c r="R18" s="48">
        <v>6</v>
      </c>
      <c r="S18" s="39">
        <v>3</v>
      </c>
      <c r="T18" s="40">
        <v>4</v>
      </c>
      <c r="U18" s="48">
        <v>7</v>
      </c>
      <c r="V18" s="49">
        <v>5</v>
      </c>
      <c r="W18" s="40">
        <v>8</v>
      </c>
      <c r="X18" s="48">
        <v>13</v>
      </c>
      <c r="Y18" s="39">
        <v>0</v>
      </c>
      <c r="Z18" s="40">
        <v>0</v>
      </c>
      <c r="AA18" s="48">
        <v>0</v>
      </c>
      <c r="AB18" s="39">
        <v>0</v>
      </c>
      <c r="AC18" s="40">
        <v>0</v>
      </c>
      <c r="AD18" s="48">
        <v>0</v>
      </c>
      <c r="AE18" s="39">
        <v>0</v>
      </c>
      <c r="AF18" s="40">
        <v>0</v>
      </c>
      <c r="AG18" s="30">
        <v>0</v>
      </c>
    </row>
    <row r="19" spans="1:33" ht="60" x14ac:dyDescent="0.25">
      <c r="A19" s="60" t="s">
        <v>1080</v>
      </c>
      <c r="B19" s="57" t="s">
        <v>2094</v>
      </c>
      <c r="C19" s="131">
        <v>15.534089702701058</v>
      </c>
      <c r="D19" s="27"/>
      <c r="E19" s="8"/>
      <c r="F19" s="8"/>
      <c r="G19" s="8"/>
      <c r="H19" s="8"/>
      <c r="I19" s="28"/>
      <c r="J19" s="35">
        <v>2.1951793212788377</v>
      </c>
      <c r="K19" s="35"/>
      <c r="L19" s="35">
        <v>1.8827287043442358</v>
      </c>
      <c r="M19" s="35">
        <v>1.9746941347352298</v>
      </c>
      <c r="N19" s="35"/>
      <c r="O19" s="52">
        <v>1.7144426909922261</v>
      </c>
      <c r="P19" s="39">
        <v>0</v>
      </c>
      <c r="Q19" s="40">
        <v>1</v>
      </c>
      <c r="R19" s="48">
        <v>1</v>
      </c>
      <c r="S19" s="39">
        <v>0</v>
      </c>
      <c r="T19" s="40">
        <v>0</v>
      </c>
      <c r="U19" s="48">
        <v>0</v>
      </c>
      <c r="V19" s="49">
        <v>0</v>
      </c>
      <c r="W19" s="40">
        <v>1</v>
      </c>
      <c r="X19" s="48">
        <v>1</v>
      </c>
      <c r="Y19" s="39">
        <v>0</v>
      </c>
      <c r="Z19" s="40">
        <v>1</v>
      </c>
      <c r="AA19" s="48">
        <v>1</v>
      </c>
      <c r="AB19" s="39">
        <v>0</v>
      </c>
      <c r="AC19" s="40">
        <v>0</v>
      </c>
      <c r="AD19" s="48">
        <v>0</v>
      </c>
      <c r="AE19" s="39">
        <v>0</v>
      </c>
      <c r="AF19" s="40">
        <v>1</v>
      </c>
      <c r="AG19" s="30">
        <v>1</v>
      </c>
    </row>
    <row r="20" spans="1:33" x14ac:dyDescent="0.25">
      <c r="A20" s="60" t="s">
        <v>1012</v>
      </c>
      <c r="B20" s="57" t="s">
        <v>2108</v>
      </c>
      <c r="C20" s="131">
        <v>15.28849212640484</v>
      </c>
      <c r="D20" s="27"/>
      <c r="E20" s="8"/>
      <c r="F20" s="8"/>
      <c r="G20" s="8"/>
      <c r="H20" s="8">
        <v>1.123</v>
      </c>
      <c r="I20" s="28">
        <v>1.0780000000000001</v>
      </c>
      <c r="J20" s="35"/>
      <c r="K20" s="35"/>
      <c r="L20" s="35"/>
      <c r="M20" s="35"/>
      <c r="N20" s="35">
        <v>3.2418453780326102</v>
      </c>
      <c r="O20" s="52">
        <v>1.6777807052660807</v>
      </c>
      <c r="P20" s="39">
        <v>0</v>
      </c>
      <c r="Q20" s="40">
        <v>0</v>
      </c>
      <c r="R20" s="48">
        <v>0</v>
      </c>
      <c r="S20" s="39">
        <v>0</v>
      </c>
      <c r="T20" s="40">
        <v>0</v>
      </c>
      <c r="U20" s="48">
        <v>0</v>
      </c>
      <c r="V20" s="49">
        <v>0</v>
      </c>
      <c r="W20" s="40">
        <v>0</v>
      </c>
      <c r="X20" s="48">
        <v>0</v>
      </c>
      <c r="Y20" s="39">
        <v>0</v>
      </c>
      <c r="Z20" s="40">
        <v>0</v>
      </c>
      <c r="AA20" s="48">
        <v>0</v>
      </c>
      <c r="AB20" s="39">
        <v>13</v>
      </c>
      <c r="AC20" s="40">
        <v>16</v>
      </c>
      <c r="AD20" s="48">
        <v>29</v>
      </c>
      <c r="AE20" s="39">
        <v>20</v>
      </c>
      <c r="AF20" s="40">
        <v>26</v>
      </c>
      <c r="AG20" s="30">
        <v>46</v>
      </c>
    </row>
    <row r="21" spans="1:33" ht="30" x14ac:dyDescent="0.25">
      <c r="A21" s="60" t="s">
        <v>1081</v>
      </c>
      <c r="B21" s="57" t="s">
        <v>2106</v>
      </c>
      <c r="C21" s="131">
        <v>15.060668127282977</v>
      </c>
      <c r="D21" s="27"/>
      <c r="E21" s="8"/>
      <c r="F21" s="8"/>
      <c r="G21" s="8"/>
      <c r="H21" s="8"/>
      <c r="I21" s="28"/>
      <c r="J21" s="35">
        <v>1.8961962790440432</v>
      </c>
      <c r="K21" s="35">
        <v>1.8696662315049939</v>
      </c>
      <c r="L21" s="35">
        <v>3.7644715530924513</v>
      </c>
      <c r="M21" s="35"/>
      <c r="N21" s="35"/>
      <c r="O21" s="52"/>
      <c r="P21" s="39">
        <v>0</v>
      </c>
      <c r="Q21" s="40">
        <v>1</v>
      </c>
      <c r="R21" s="48">
        <v>1</v>
      </c>
      <c r="S21" s="39">
        <v>1</v>
      </c>
      <c r="T21" s="40">
        <v>0</v>
      </c>
      <c r="U21" s="48">
        <v>1</v>
      </c>
      <c r="V21" s="49">
        <v>1</v>
      </c>
      <c r="W21" s="40">
        <v>1</v>
      </c>
      <c r="X21" s="48">
        <v>2</v>
      </c>
      <c r="Y21" s="39">
        <v>0</v>
      </c>
      <c r="Z21" s="40">
        <v>0</v>
      </c>
      <c r="AA21" s="48">
        <v>0</v>
      </c>
      <c r="AB21" s="39">
        <v>0</v>
      </c>
      <c r="AC21" s="40">
        <v>0</v>
      </c>
      <c r="AD21" s="48">
        <v>0</v>
      </c>
      <c r="AE21" s="39">
        <v>0</v>
      </c>
      <c r="AF21" s="40">
        <v>0</v>
      </c>
      <c r="AG21" s="30">
        <v>0</v>
      </c>
    </row>
    <row r="22" spans="1:33" ht="30" x14ac:dyDescent="0.25">
      <c r="A22" s="60" t="s">
        <v>1008</v>
      </c>
      <c r="B22" s="57" t="s">
        <v>2106</v>
      </c>
      <c r="C22" s="131">
        <v>14.901514754992593</v>
      </c>
      <c r="D22" s="27"/>
      <c r="E22" s="8"/>
      <c r="F22" s="8"/>
      <c r="G22" s="8">
        <v>2</v>
      </c>
      <c r="H22" s="8"/>
      <c r="I22" s="28">
        <v>1.9139999999999999</v>
      </c>
      <c r="J22" s="35"/>
      <c r="K22" s="35"/>
      <c r="L22" s="35"/>
      <c r="M22" s="35">
        <v>1.6777807052660807</v>
      </c>
      <c r="N22" s="35"/>
      <c r="O22" s="52">
        <v>2.092588639225414</v>
      </c>
      <c r="P22" s="39">
        <v>0</v>
      </c>
      <c r="Q22" s="40">
        <v>0</v>
      </c>
      <c r="R22" s="48">
        <v>0</v>
      </c>
      <c r="S22" s="39">
        <v>0</v>
      </c>
      <c r="T22" s="40">
        <v>0</v>
      </c>
      <c r="U22" s="48">
        <v>0</v>
      </c>
      <c r="V22" s="49">
        <v>0</v>
      </c>
      <c r="W22" s="40">
        <v>0</v>
      </c>
      <c r="X22" s="48">
        <v>0</v>
      </c>
      <c r="Y22" s="39">
        <v>3</v>
      </c>
      <c r="Z22" s="40">
        <v>2</v>
      </c>
      <c r="AA22" s="48">
        <v>5</v>
      </c>
      <c r="AB22" s="39">
        <v>0</v>
      </c>
      <c r="AC22" s="40">
        <v>0</v>
      </c>
      <c r="AD22" s="48">
        <v>0</v>
      </c>
      <c r="AE22" s="39">
        <v>6</v>
      </c>
      <c r="AF22" s="40">
        <v>2</v>
      </c>
      <c r="AG22" s="30">
        <v>8</v>
      </c>
    </row>
    <row r="23" spans="1:33" x14ac:dyDescent="0.25">
      <c r="A23" s="60" t="s">
        <v>1082</v>
      </c>
      <c r="B23" s="57" t="s">
        <v>2102</v>
      </c>
      <c r="C23" s="131">
        <v>14.16365323391145</v>
      </c>
      <c r="D23" s="27"/>
      <c r="E23" s="8"/>
      <c r="F23" s="8"/>
      <c r="G23" s="8"/>
      <c r="H23" s="8"/>
      <c r="I23" s="28"/>
      <c r="J23" s="35"/>
      <c r="K23" s="35">
        <v>1.5734887386354248</v>
      </c>
      <c r="L23" s="35"/>
      <c r="M23" s="35">
        <v>1.3788237182249647</v>
      </c>
      <c r="N23" s="35">
        <v>1.4659738939438649</v>
      </c>
      <c r="O23" s="52">
        <v>2.6635402661514704</v>
      </c>
      <c r="P23" s="39">
        <v>0</v>
      </c>
      <c r="Q23" s="40">
        <v>0</v>
      </c>
      <c r="R23" s="48">
        <v>0</v>
      </c>
      <c r="S23" s="39">
        <v>1</v>
      </c>
      <c r="T23" s="40">
        <v>0</v>
      </c>
      <c r="U23" s="48">
        <v>1</v>
      </c>
      <c r="V23" s="49">
        <v>0</v>
      </c>
      <c r="W23" s="40">
        <v>0</v>
      </c>
      <c r="X23" s="48">
        <v>0</v>
      </c>
      <c r="Y23" s="39">
        <v>1</v>
      </c>
      <c r="Z23" s="40">
        <v>0</v>
      </c>
      <c r="AA23" s="48">
        <v>1</v>
      </c>
      <c r="AB23" s="39">
        <v>1</v>
      </c>
      <c r="AC23" s="40">
        <v>0</v>
      </c>
      <c r="AD23" s="48">
        <v>1</v>
      </c>
      <c r="AE23" s="39">
        <v>2</v>
      </c>
      <c r="AF23" s="40">
        <v>0</v>
      </c>
      <c r="AG23" s="30">
        <v>2</v>
      </c>
    </row>
    <row r="24" spans="1:33" ht="60" x14ac:dyDescent="0.25">
      <c r="A24" s="60" t="s">
        <v>1083</v>
      </c>
      <c r="B24" s="57" t="s">
        <v>2094</v>
      </c>
      <c r="C24" s="131">
        <v>13.749649274747595</v>
      </c>
      <c r="D24" s="27"/>
      <c r="E24" s="8"/>
      <c r="F24" s="8"/>
      <c r="G24" s="8"/>
      <c r="H24" s="8"/>
      <c r="I24" s="28"/>
      <c r="J24" s="35"/>
      <c r="K24" s="35"/>
      <c r="L24" s="35"/>
      <c r="M24" s="35"/>
      <c r="N24" s="35">
        <v>3.1348960253588722</v>
      </c>
      <c r="O24" s="52">
        <v>3.7399286120149253</v>
      </c>
      <c r="P24" s="39">
        <v>0</v>
      </c>
      <c r="Q24" s="40">
        <v>0</v>
      </c>
      <c r="R24" s="48">
        <v>0</v>
      </c>
      <c r="S24" s="39">
        <v>0</v>
      </c>
      <c r="T24" s="40">
        <v>0</v>
      </c>
      <c r="U24" s="48">
        <v>0</v>
      </c>
      <c r="V24" s="49">
        <v>0</v>
      </c>
      <c r="W24" s="40">
        <v>0</v>
      </c>
      <c r="X24" s="48">
        <v>0</v>
      </c>
      <c r="Y24" s="39">
        <v>0</v>
      </c>
      <c r="Z24" s="40">
        <v>0</v>
      </c>
      <c r="AA24" s="48">
        <v>0</v>
      </c>
      <c r="AB24" s="39">
        <v>0</v>
      </c>
      <c r="AC24" s="40">
        <v>5</v>
      </c>
      <c r="AD24" s="48">
        <v>5</v>
      </c>
      <c r="AE24" s="39">
        <v>2</v>
      </c>
      <c r="AF24" s="40">
        <v>6</v>
      </c>
      <c r="AG24" s="30">
        <v>8</v>
      </c>
    </row>
    <row r="25" spans="1:33" x14ac:dyDescent="0.25">
      <c r="A25" s="60" t="s">
        <v>1061</v>
      </c>
      <c r="B25" s="57" t="s">
        <v>2108</v>
      </c>
      <c r="C25" s="131">
        <v>12.90240425228801</v>
      </c>
      <c r="D25" s="27"/>
      <c r="E25" s="8"/>
      <c r="F25" s="8"/>
      <c r="G25" s="8"/>
      <c r="H25" s="8">
        <v>-0.186</v>
      </c>
      <c r="I25" s="28">
        <v>0.29499999999999998</v>
      </c>
      <c r="J25" s="35"/>
      <c r="K25" s="35"/>
      <c r="L25" s="35"/>
      <c r="M25" s="35"/>
      <c r="N25" s="35">
        <v>2.8507808873446203</v>
      </c>
      <c r="O25" s="52">
        <v>2.9065783148377649</v>
      </c>
      <c r="P25" s="39">
        <v>0</v>
      </c>
      <c r="Q25" s="40">
        <v>0</v>
      </c>
      <c r="R25" s="48">
        <v>0</v>
      </c>
      <c r="S25" s="39">
        <v>0</v>
      </c>
      <c r="T25" s="40">
        <v>0</v>
      </c>
      <c r="U25" s="48">
        <v>0</v>
      </c>
      <c r="V25" s="49">
        <v>0</v>
      </c>
      <c r="W25" s="40">
        <v>0</v>
      </c>
      <c r="X25" s="48">
        <v>0</v>
      </c>
      <c r="Y25" s="39">
        <v>0</v>
      </c>
      <c r="Z25" s="40">
        <v>0</v>
      </c>
      <c r="AA25" s="48">
        <v>0</v>
      </c>
      <c r="AB25" s="39">
        <v>4</v>
      </c>
      <c r="AC25" s="40">
        <v>3</v>
      </c>
      <c r="AD25" s="48">
        <v>7</v>
      </c>
      <c r="AE25" s="39">
        <v>5</v>
      </c>
      <c r="AF25" s="40">
        <v>6</v>
      </c>
      <c r="AG25" s="30">
        <v>11</v>
      </c>
    </row>
    <row r="26" spans="1:33" x14ac:dyDescent="0.25">
      <c r="A26" s="60" t="s">
        <v>1084</v>
      </c>
      <c r="B26" s="57" t="s">
        <v>2102</v>
      </c>
      <c r="C26" s="131">
        <v>12.709627221409624</v>
      </c>
      <c r="D26" s="27"/>
      <c r="E26" s="8"/>
      <c r="F26" s="8"/>
      <c r="G26" s="8"/>
      <c r="H26" s="8"/>
      <c r="I26" s="28"/>
      <c r="J26" s="35">
        <v>2.7544873321858501</v>
      </c>
      <c r="K26" s="35"/>
      <c r="L26" s="35">
        <v>3.600326278518962</v>
      </c>
      <c r="M26" s="35"/>
      <c r="N26" s="35"/>
      <c r="O26" s="52"/>
      <c r="P26" s="39">
        <v>1</v>
      </c>
      <c r="Q26" s="40">
        <v>1</v>
      </c>
      <c r="R26" s="48">
        <v>2</v>
      </c>
      <c r="S26" s="39">
        <v>0</v>
      </c>
      <c r="T26" s="40">
        <v>0</v>
      </c>
      <c r="U26" s="48">
        <v>0</v>
      </c>
      <c r="V26" s="49">
        <v>1</v>
      </c>
      <c r="W26" s="40">
        <v>2</v>
      </c>
      <c r="X26" s="48">
        <v>3</v>
      </c>
      <c r="Y26" s="39">
        <v>0</v>
      </c>
      <c r="Z26" s="40">
        <v>0</v>
      </c>
      <c r="AA26" s="48">
        <v>0</v>
      </c>
      <c r="AB26" s="39">
        <v>0</v>
      </c>
      <c r="AC26" s="40">
        <v>0</v>
      </c>
      <c r="AD26" s="48">
        <v>0</v>
      </c>
      <c r="AE26" s="39">
        <v>0</v>
      </c>
      <c r="AF26" s="40">
        <v>0</v>
      </c>
      <c r="AG26" s="30">
        <v>0</v>
      </c>
    </row>
    <row r="27" spans="1:33" ht="45" x14ac:dyDescent="0.25">
      <c r="A27" s="60" t="s">
        <v>1022</v>
      </c>
      <c r="B27" s="57" t="s">
        <v>2103</v>
      </c>
      <c r="C27" s="131">
        <v>12.543881273146756</v>
      </c>
      <c r="D27" s="27"/>
      <c r="E27" s="8"/>
      <c r="F27" s="8">
        <v>-1.9690000000000001</v>
      </c>
      <c r="G27" s="8"/>
      <c r="H27" s="8"/>
      <c r="I27" s="28"/>
      <c r="J27" s="35">
        <v>2.1567672219019904</v>
      </c>
      <c r="K27" s="35"/>
      <c r="L27" s="35">
        <v>2.0736575533743449</v>
      </c>
      <c r="M27" s="35"/>
      <c r="N27" s="35"/>
      <c r="O27" s="52"/>
      <c r="P27" s="39">
        <v>1</v>
      </c>
      <c r="Q27" s="40">
        <v>2</v>
      </c>
      <c r="R27" s="48">
        <v>3</v>
      </c>
      <c r="S27" s="39">
        <v>0</v>
      </c>
      <c r="T27" s="40">
        <v>0</v>
      </c>
      <c r="U27" s="48">
        <v>0</v>
      </c>
      <c r="V27" s="49">
        <v>1</v>
      </c>
      <c r="W27" s="40">
        <v>3</v>
      </c>
      <c r="X27" s="48">
        <v>4</v>
      </c>
      <c r="Y27" s="39">
        <v>0</v>
      </c>
      <c r="Z27" s="40">
        <v>0</v>
      </c>
      <c r="AA27" s="48">
        <v>0</v>
      </c>
      <c r="AB27" s="39">
        <v>0</v>
      </c>
      <c r="AC27" s="40">
        <v>0</v>
      </c>
      <c r="AD27" s="48">
        <v>0</v>
      </c>
      <c r="AE27" s="39">
        <v>0</v>
      </c>
      <c r="AF27" s="40">
        <v>0</v>
      </c>
      <c r="AG27" s="30">
        <v>0</v>
      </c>
    </row>
    <row r="28" spans="1:33" ht="45" x14ac:dyDescent="0.25">
      <c r="A28" s="60" t="s">
        <v>1023</v>
      </c>
      <c r="B28" s="57" t="s">
        <v>2093</v>
      </c>
      <c r="C28" s="131">
        <v>12.475231131933153</v>
      </c>
      <c r="D28" s="27"/>
      <c r="E28" s="8"/>
      <c r="F28" s="8">
        <v>-2</v>
      </c>
      <c r="G28" s="8"/>
      <c r="H28" s="8"/>
      <c r="I28" s="28"/>
      <c r="J28" s="35">
        <v>2.3665315444204134</v>
      </c>
      <c r="K28" s="35"/>
      <c r="L28" s="35">
        <v>1.9355420107730814</v>
      </c>
      <c r="M28" s="35"/>
      <c r="N28" s="35"/>
      <c r="O28" s="52"/>
      <c r="P28" s="39">
        <v>2</v>
      </c>
      <c r="Q28" s="40">
        <v>2</v>
      </c>
      <c r="R28" s="48">
        <v>4</v>
      </c>
      <c r="S28" s="39">
        <v>0</v>
      </c>
      <c r="T28" s="40">
        <v>0</v>
      </c>
      <c r="U28" s="48">
        <v>0</v>
      </c>
      <c r="V28" s="49">
        <v>2</v>
      </c>
      <c r="W28" s="40">
        <v>3</v>
      </c>
      <c r="X28" s="48">
        <v>5</v>
      </c>
      <c r="Y28" s="39">
        <v>0</v>
      </c>
      <c r="Z28" s="40">
        <v>0</v>
      </c>
      <c r="AA28" s="48">
        <v>0</v>
      </c>
      <c r="AB28" s="39">
        <v>0</v>
      </c>
      <c r="AC28" s="40">
        <v>0</v>
      </c>
      <c r="AD28" s="48">
        <v>0</v>
      </c>
      <c r="AE28" s="39">
        <v>0</v>
      </c>
      <c r="AF28" s="40">
        <v>0</v>
      </c>
      <c r="AG28" s="30">
        <v>0</v>
      </c>
    </row>
    <row r="29" spans="1:33" x14ac:dyDescent="0.25">
      <c r="A29" s="60" t="s">
        <v>1085</v>
      </c>
      <c r="B29" s="57" t="s">
        <v>2096</v>
      </c>
      <c r="C29" s="131">
        <v>12.278354344364644</v>
      </c>
      <c r="D29" s="27"/>
      <c r="E29" s="8"/>
      <c r="F29" s="8"/>
      <c r="G29" s="8"/>
      <c r="H29" s="8"/>
      <c r="I29" s="28"/>
      <c r="J29" s="35">
        <v>1.3585258894959005</v>
      </c>
      <c r="K29" s="35"/>
      <c r="L29" s="35"/>
      <c r="M29" s="35">
        <v>2.6439741428068775</v>
      </c>
      <c r="N29" s="35"/>
      <c r="O29" s="52">
        <v>2.1366771398795441</v>
      </c>
      <c r="P29" s="39">
        <v>1</v>
      </c>
      <c r="Q29" s="40">
        <v>0</v>
      </c>
      <c r="R29" s="48">
        <v>1</v>
      </c>
      <c r="S29" s="39">
        <v>0</v>
      </c>
      <c r="T29" s="40">
        <v>0</v>
      </c>
      <c r="U29" s="48">
        <v>0</v>
      </c>
      <c r="V29" s="49">
        <v>0</v>
      </c>
      <c r="W29" s="40">
        <v>0</v>
      </c>
      <c r="X29" s="48">
        <v>0</v>
      </c>
      <c r="Y29" s="39">
        <v>1</v>
      </c>
      <c r="Z29" s="40">
        <v>1</v>
      </c>
      <c r="AA29" s="48">
        <v>2</v>
      </c>
      <c r="AB29" s="39">
        <v>0</v>
      </c>
      <c r="AC29" s="40">
        <v>0</v>
      </c>
      <c r="AD29" s="48">
        <v>0</v>
      </c>
      <c r="AE29" s="39">
        <v>1</v>
      </c>
      <c r="AF29" s="40">
        <v>1</v>
      </c>
      <c r="AG29" s="30">
        <v>2</v>
      </c>
    </row>
    <row r="30" spans="1:33" x14ac:dyDescent="0.25">
      <c r="A30" s="60" t="s">
        <v>1086</v>
      </c>
      <c r="B30" s="57" t="s">
        <v>2098</v>
      </c>
      <c r="C30" s="131">
        <v>11.913626220345574</v>
      </c>
      <c r="D30" s="27"/>
      <c r="E30" s="8"/>
      <c r="F30" s="8"/>
      <c r="G30" s="8"/>
      <c r="H30" s="8"/>
      <c r="I30" s="28">
        <v>0</v>
      </c>
      <c r="J30" s="35">
        <v>1.6126101736612706</v>
      </c>
      <c r="K30" s="35"/>
      <c r="L30" s="35"/>
      <c r="M30" s="35">
        <v>2.1209041204999273</v>
      </c>
      <c r="N30" s="35"/>
      <c r="O30" s="52">
        <v>2.2232988160115892</v>
      </c>
      <c r="P30" s="39">
        <v>1</v>
      </c>
      <c r="Q30" s="40">
        <v>1</v>
      </c>
      <c r="R30" s="48">
        <v>2</v>
      </c>
      <c r="S30" s="39">
        <v>0</v>
      </c>
      <c r="T30" s="40">
        <v>0</v>
      </c>
      <c r="U30" s="48">
        <v>0</v>
      </c>
      <c r="V30" s="49">
        <v>0</v>
      </c>
      <c r="W30" s="40">
        <v>0</v>
      </c>
      <c r="X30" s="48">
        <v>0</v>
      </c>
      <c r="Y30" s="39">
        <v>2</v>
      </c>
      <c r="Z30" s="40">
        <v>1</v>
      </c>
      <c r="AA30" s="48">
        <v>3</v>
      </c>
      <c r="AB30" s="39">
        <v>0</v>
      </c>
      <c r="AC30" s="40">
        <v>0</v>
      </c>
      <c r="AD30" s="48">
        <v>0</v>
      </c>
      <c r="AE30" s="39">
        <v>2</v>
      </c>
      <c r="AF30" s="40">
        <v>2</v>
      </c>
      <c r="AG30" s="30">
        <v>4</v>
      </c>
    </row>
    <row r="31" spans="1:33" x14ac:dyDescent="0.25">
      <c r="A31" s="60" t="s">
        <v>1087</v>
      </c>
      <c r="B31" s="57" t="s">
        <v>2098</v>
      </c>
      <c r="C31" s="131">
        <v>11.658567374351428</v>
      </c>
      <c r="D31" s="27"/>
      <c r="E31" s="8"/>
      <c r="F31" s="8"/>
      <c r="G31" s="8"/>
      <c r="H31" s="8"/>
      <c r="I31" s="28"/>
      <c r="J31" s="35">
        <v>3.2254830342714502</v>
      </c>
      <c r="K31" s="35"/>
      <c r="L31" s="35">
        <v>2.6038006529042637</v>
      </c>
      <c r="M31" s="35"/>
      <c r="N31" s="35"/>
      <c r="O31" s="52"/>
      <c r="P31" s="39">
        <v>1</v>
      </c>
      <c r="Q31" s="40">
        <v>1</v>
      </c>
      <c r="R31" s="48">
        <v>2</v>
      </c>
      <c r="S31" s="39">
        <v>0</v>
      </c>
      <c r="T31" s="40">
        <v>0</v>
      </c>
      <c r="U31" s="48">
        <v>0</v>
      </c>
      <c r="V31" s="49">
        <v>1</v>
      </c>
      <c r="W31" s="40">
        <v>1</v>
      </c>
      <c r="X31" s="48">
        <v>2</v>
      </c>
      <c r="Y31" s="39">
        <v>0</v>
      </c>
      <c r="Z31" s="40">
        <v>0</v>
      </c>
      <c r="AA31" s="48">
        <v>0</v>
      </c>
      <c r="AB31" s="39">
        <v>0</v>
      </c>
      <c r="AC31" s="40">
        <v>0</v>
      </c>
      <c r="AD31" s="48">
        <v>0</v>
      </c>
      <c r="AE31" s="39">
        <v>0</v>
      </c>
      <c r="AF31" s="40">
        <v>0</v>
      </c>
      <c r="AG31" s="30">
        <v>0</v>
      </c>
    </row>
    <row r="32" spans="1:33" x14ac:dyDescent="0.25">
      <c r="A32" s="60" t="s">
        <v>1088</v>
      </c>
      <c r="B32" s="57" t="s">
        <v>2102</v>
      </c>
      <c r="C32" s="131">
        <v>11.658567374351428</v>
      </c>
      <c r="D32" s="27"/>
      <c r="E32" s="8"/>
      <c r="F32" s="8"/>
      <c r="G32" s="8"/>
      <c r="H32" s="8"/>
      <c r="I32" s="28"/>
      <c r="J32" s="35">
        <v>3.2254830342714502</v>
      </c>
      <c r="K32" s="35"/>
      <c r="L32" s="35">
        <v>2.6038006529042637</v>
      </c>
      <c r="M32" s="35"/>
      <c r="N32" s="35"/>
      <c r="O32" s="52"/>
      <c r="P32" s="39">
        <v>0</v>
      </c>
      <c r="Q32" s="40">
        <v>2</v>
      </c>
      <c r="R32" s="48">
        <v>2</v>
      </c>
      <c r="S32" s="39">
        <v>0</v>
      </c>
      <c r="T32" s="40">
        <v>0</v>
      </c>
      <c r="U32" s="48">
        <v>0</v>
      </c>
      <c r="V32" s="49">
        <v>0</v>
      </c>
      <c r="W32" s="40">
        <v>2</v>
      </c>
      <c r="X32" s="48">
        <v>2</v>
      </c>
      <c r="Y32" s="39">
        <v>0</v>
      </c>
      <c r="Z32" s="40">
        <v>0</v>
      </c>
      <c r="AA32" s="48">
        <v>0</v>
      </c>
      <c r="AB32" s="39">
        <v>0</v>
      </c>
      <c r="AC32" s="40">
        <v>0</v>
      </c>
      <c r="AD32" s="48">
        <v>0</v>
      </c>
      <c r="AE32" s="39">
        <v>0</v>
      </c>
      <c r="AF32" s="40">
        <v>0</v>
      </c>
      <c r="AG32" s="30">
        <v>0</v>
      </c>
    </row>
    <row r="33" spans="1:33" ht="60" x14ac:dyDescent="0.25">
      <c r="A33" s="60" t="s">
        <v>1021</v>
      </c>
      <c r="B33" s="57" t="s">
        <v>2109</v>
      </c>
      <c r="C33" s="131">
        <v>11.656677906803576</v>
      </c>
      <c r="D33" s="27"/>
      <c r="E33" s="8">
        <v>0.30199999999999999</v>
      </c>
      <c r="F33" s="8">
        <v>-0.126</v>
      </c>
      <c r="G33" s="8">
        <v>-2.0680000000000001</v>
      </c>
      <c r="H33" s="8"/>
      <c r="I33" s="28"/>
      <c r="J33" s="35"/>
      <c r="K33" s="35">
        <v>1.856985199745905</v>
      </c>
      <c r="L33" s="35">
        <v>2.1870866433571443</v>
      </c>
      <c r="M33" s="35">
        <v>0.67162039656126227</v>
      </c>
      <c r="N33" s="35"/>
      <c r="O33" s="52"/>
      <c r="P33" s="39">
        <v>0</v>
      </c>
      <c r="Q33" s="40">
        <v>0</v>
      </c>
      <c r="R33" s="48">
        <v>0</v>
      </c>
      <c r="S33" s="39">
        <v>5</v>
      </c>
      <c r="T33" s="40">
        <v>11</v>
      </c>
      <c r="U33" s="48">
        <v>16</v>
      </c>
      <c r="V33" s="49">
        <v>9</v>
      </c>
      <c r="W33" s="40">
        <v>19</v>
      </c>
      <c r="X33" s="48">
        <v>28</v>
      </c>
      <c r="Y33" s="39">
        <v>8</v>
      </c>
      <c r="Z33" s="40">
        <v>9</v>
      </c>
      <c r="AA33" s="48">
        <v>17</v>
      </c>
      <c r="AB33" s="39">
        <v>0</v>
      </c>
      <c r="AC33" s="40">
        <v>0</v>
      </c>
      <c r="AD33" s="48">
        <v>0</v>
      </c>
      <c r="AE33" s="39">
        <v>0</v>
      </c>
      <c r="AF33" s="40">
        <v>0</v>
      </c>
      <c r="AG33" s="30">
        <v>0</v>
      </c>
    </row>
    <row r="34" spans="1:33" ht="30" x14ac:dyDescent="0.25">
      <c r="A34" s="60" t="s">
        <v>1035</v>
      </c>
      <c r="B34" s="57" t="s">
        <v>2106</v>
      </c>
      <c r="C34" s="131">
        <v>11.622419315905432</v>
      </c>
      <c r="D34" s="27">
        <v>1</v>
      </c>
      <c r="E34" s="8"/>
      <c r="F34" s="8">
        <v>0.47799999999999998</v>
      </c>
      <c r="G34" s="8"/>
      <c r="H34" s="8"/>
      <c r="I34" s="28"/>
      <c r="J34" s="35">
        <v>2.0083309926200514</v>
      </c>
      <c r="K34" s="35"/>
      <c r="L34" s="35">
        <v>2.2588484011482151</v>
      </c>
      <c r="M34" s="35"/>
      <c r="N34" s="35"/>
      <c r="O34" s="52"/>
      <c r="P34" s="39">
        <v>2</v>
      </c>
      <c r="Q34" s="40">
        <v>3</v>
      </c>
      <c r="R34" s="48">
        <v>5</v>
      </c>
      <c r="S34" s="39">
        <v>0</v>
      </c>
      <c r="T34" s="40">
        <v>0</v>
      </c>
      <c r="U34" s="48">
        <v>0</v>
      </c>
      <c r="V34" s="49">
        <v>3</v>
      </c>
      <c r="W34" s="40">
        <v>5</v>
      </c>
      <c r="X34" s="48">
        <v>8</v>
      </c>
      <c r="Y34" s="39">
        <v>0</v>
      </c>
      <c r="Z34" s="40">
        <v>0</v>
      </c>
      <c r="AA34" s="48">
        <v>0</v>
      </c>
      <c r="AB34" s="39">
        <v>0</v>
      </c>
      <c r="AC34" s="40">
        <v>0</v>
      </c>
      <c r="AD34" s="48">
        <v>0</v>
      </c>
      <c r="AE34" s="39">
        <v>0</v>
      </c>
      <c r="AF34" s="40">
        <v>0</v>
      </c>
      <c r="AG34" s="30">
        <v>0</v>
      </c>
    </row>
    <row r="35" spans="1:33" x14ac:dyDescent="0.25">
      <c r="A35" s="60" t="s">
        <v>1045</v>
      </c>
      <c r="B35" s="57" t="s">
        <v>2108</v>
      </c>
      <c r="C35" s="131">
        <v>11.608362996733227</v>
      </c>
      <c r="D35" s="27"/>
      <c r="E35" s="8"/>
      <c r="F35" s="8"/>
      <c r="G35" s="8">
        <v>-0.39700000000000002</v>
      </c>
      <c r="H35" s="8"/>
      <c r="I35" s="28">
        <v>-0.67500000000000004</v>
      </c>
      <c r="J35" s="35"/>
      <c r="K35" s="35"/>
      <c r="L35" s="35"/>
      <c r="M35" s="35">
        <v>2.8477116556169433</v>
      </c>
      <c r="N35" s="35"/>
      <c r="O35" s="52">
        <v>1.7878123955960423</v>
      </c>
      <c r="P35" s="39">
        <v>0</v>
      </c>
      <c r="Q35" s="40">
        <v>0</v>
      </c>
      <c r="R35" s="48">
        <v>0</v>
      </c>
      <c r="S35" s="39">
        <v>0</v>
      </c>
      <c r="T35" s="40">
        <v>0</v>
      </c>
      <c r="U35" s="48">
        <v>0</v>
      </c>
      <c r="V35" s="49">
        <v>0</v>
      </c>
      <c r="W35" s="40">
        <v>0</v>
      </c>
      <c r="X35" s="48">
        <v>0</v>
      </c>
      <c r="Y35" s="39">
        <v>3</v>
      </c>
      <c r="Z35" s="40">
        <v>5</v>
      </c>
      <c r="AA35" s="48">
        <v>8</v>
      </c>
      <c r="AB35" s="39">
        <v>0</v>
      </c>
      <c r="AC35" s="40">
        <v>0</v>
      </c>
      <c r="AD35" s="48">
        <v>0</v>
      </c>
      <c r="AE35" s="39">
        <v>4</v>
      </c>
      <c r="AF35" s="40">
        <v>5</v>
      </c>
      <c r="AG35" s="30">
        <v>9</v>
      </c>
    </row>
    <row r="36" spans="1:33" ht="30" x14ac:dyDescent="0.25">
      <c r="A36" s="60" t="s">
        <v>1089</v>
      </c>
      <c r="B36" s="57" t="s">
        <v>2106</v>
      </c>
      <c r="C36" s="131">
        <v>11.56317058962374</v>
      </c>
      <c r="D36" s="27"/>
      <c r="E36" s="8"/>
      <c r="F36" s="8"/>
      <c r="G36" s="8"/>
      <c r="H36" s="8"/>
      <c r="I36" s="28"/>
      <c r="J36" s="35"/>
      <c r="K36" s="35"/>
      <c r="L36" s="35"/>
      <c r="M36" s="35">
        <v>1.4190750243243806</v>
      </c>
      <c r="N36" s="35">
        <v>1.6989700043360187</v>
      </c>
      <c r="O36" s="52">
        <v>2.6635402661514704</v>
      </c>
      <c r="P36" s="39">
        <v>0</v>
      </c>
      <c r="Q36" s="40">
        <v>0</v>
      </c>
      <c r="R36" s="48">
        <v>0</v>
      </c>
      <c r="S36" s="39">
        <v>0</v>
      </c>
      <c r="T36" s="40">
        <v>0</v>
      </c>
      <c r="U36" s="48">
        <v>0</v>
      </c>
      <c r="V36" s="49">
        <v>0</v>
      </c>
      <c r="W36" s="40">
        <v>0</v>
      </c>
      <c r="X36" s="48">
        <v>0</v>
      </c>
      <c r="Y36" s="39">
        <v>1</v>
      </c>
      <c r="Z36" s="40">
        <v>3</v>
      </c>
      <c r="AA36" s="48">
        <v>4</v>
      </c>
      <c r="AB36" s="39">
        <v>1</v>
      </c>
      <c r="AC36" s="40">
        <v>3</v>
      </c>
      <c r="AD36" s="48">
        <v>4</v>
      </c>
      <c r="AE36" s="39">
        <v>2</v>
      </c>
      <c r="AF36" s="40">
        <v>6</v>
      </c>
      <c r="AG36" s="30">
        <v>8</v>
      </c>
    </row>
    <row r="37" spans="1:33" x14ac:dyDescent="0.25">
      <c r="A37" s="60" t="s">
        <v>1090</v>
      </c>
      <c r="B37" s="57" t="s">
        <v>2098</v>
      </c>
      <c r="C37" s="131">
        <v>11.513057483112993</v>
      </c>
      <c r="D37" s="27"/>
      <c r="E37" s="8"/>
      <c r="F37" s="8"/>
      <c r="G37" s="8"/>
      <c r="H37" s="8"/>
      <c r="I37" s="28"/>
      <c r="J37" s="35">
        <v>1.5016894462103996</v>
      </c>
      <c r="K37" s="35">
        <v>1.47755576649368</v>
      </c>
      <c r="L37" s="35">
        <v>2.7772835288524167</v>
      </c>
      <c r="M37" s="35"/>
      <c r="N37" s="35"/>
      <c r="O37" s="52"/>
      <c r="P37" s="39">
        <v>0</v>
      </c>
      <c r="Q37" s="40">
        <v>1</v>
      </c>
      <c r="R37" s="48">
        <v>1</v>
      </c>
      <c r="S37" s="39">
        <v>0</v>
      </c>
      <c r="T37" s="40">
        <v>1</v>
      </c>
      <c r="U37" s="48">
        <v>1</v>
      </c>
      <c r="V37" s="49">
        <v>0</v>
      </c>
      <c r="W37" s="40">
        <v>2</v>
      </c>
      <c r="X37" s="48">
        <v>2</v>
      </c>
      <c r="Y37" s="39">
        <v>0</v>
      </c>
      <c r="Z37" s="40">
        <v>0</v>
      </c>
      <c r="AA37" s="48">
        <v>0</v>
      </c>
      <c r="AB37" s="39">
        <v>0</v>
      </c>
      <c r="AC37" s="40">
        <v>0</v>
      </c>
      <c r="AD37" s="48">
        <v>0</v>
      </c>
      <c r="AE37" s="39">
        <v>0</v>
      </c>
      <c r="AF37" s="40">
        <v>0</v>
      </c>
      <c r="AG37" s="30">
        <v>0</v>
      </c>
    </row>
    <row r="38" spans="1:33" x14ac:dyDescent="0.25">
      <c r="A38" s="60" t="s">
        <v>1091</v>
      </c>
      <c r="B38" s="57" t="s">
        <v>2096</v>
      </c>
      <c r="C38" s="131">
        <v>11.513057483112993</v>
      </c>
      <c r="D38" s="27"/>
      <c r="E38" s="8"/>
      <c r="F38" s="8"/>
      <c r="G38" s="8"/>
      <c r="H38" s="8"/>
      <c r="I38" s="28"/>
      <c r="J38" s="35">
        <v>1.5016894462103996</v>
      </c>
      <c r="K38" s="35">
        <v>1.47755576649368</v>
      </c>
      <c r="L38" s="35">
        <v>2.7772835288524167</v>
      </c>
      <c r="M38" s="35"/>
      <c r="N38" s="35"/>
      <c r="O38" s="52"/>
      <c r="P38" s="39">
        <v>0</v>
      </c>
      <c r="Q38" s="40">
        <v>1</v>
      </c>
      <c r="R38" s="48">
        <v>1</v>
      </c>
      <c r="S38" s="39">
        <v>1</v>
      </c>
      <c r="T38" s="40">
        <v>0</v>
      </c>
      <c r="U38" s="48">
        <v>1</v>
      </c>
      <c r="V38" s="49">
        <v>1</v>
      </c>
      <c r="W38" s="40">
        <v>1</v>
      </c>
      <c r="X38" s="48">
        <v>2</v>
      </c>
      <c r="Y38" s="39">
        <v>0</v>
      </c>
      <c r="Z38" s="40">
        <v>0</v>
      </c>
      <c r="AA38" s="48">
        <v>0</v>
      </c>
      <c r="AB38" s="39">
        <v>0</v>
      </c>
      <c r="AC38" s="40">
        <v>0</v>
      </c>
      <c r="AD38" s="48">
        <v>0</v>
      </c>
      <c r="AE38" s="39">
        <v>0</v>
      </c>
      <c r="AF38" s="40">
        <v>0</v>
      </c>
      <c r="AG38" s="30">
        <v>0</v>
      </c>
    </row>
    <row r="39" spans="1:33" ht="30" x14ac:dyDescent="0.25">
      <c r="A39" s="60" t="s">
        <v>1092</v>
      </c>
      <c r="B39" s="57" t="s">
        <v>2106</v>
      </c>
      <c r="C39" s="131">
        <v>11.0166757566406</v>
      </c>
      <c r="D39" s="27"/>
      <c r="E39" s="8"/>
      <c r="F39" s="8"/>
      <c r="G39" s="8"/>
      <c r="H39" s="8"/>
      <c r="I39" s="28"/>
      <c r="J39" s="35"/>
      <c r="K39" s="35"/>
      <c r="L39" s="35"/>
      <c r="M39" s="35">
        <v>1.3788237182249647</v>
      </c>
      <c r="N39" s="35">
        <v>1.4659738939438649</v>
      </c>
      <c r="O39" s="52">
        <v>2.6635402661514704</v>
      </c>
      <c r="P39" s="39">
        <v>0</v>
      </c>
      <c r="Q39" s="40">
        <v>0</v>
      </c>
      <c r="R39" s="48">
        <v>0</v>
      </c>
      <c r="S39" s="39">
        <v>0</v>
      </c>
      <c r="T39" s="40">
        <v>0</v>
      </c>
      <c r="U39" s="48">
        <v>0</v>
      </c>
      <c r="V39" s="49">
        <v>0</v>
      </c>
      <c r="W39" s="40">
        <v>0</v>
      </c>
      <c r="X39" s="48">
        <v>0</v>
      </c>
      <c r="Y39" s="39">
        <v>0</v>
      </c>
      <c r="Z39" s="40">
        <v>1</v>
      </c>
      <c r="AA39" s="48">
        <v>1</v>
      </c>
      <c r="AB39" s="39">
        <v>0</v>
      </c>
      <c r="AC39" s="40">
        <v>1</v>
      </c>
      <c r="AD39" s="48">
        <v>1</v>
      </c>
      <c r="AE39" s="39">
        <v>0</v>
      </c>
      <c r="AF39" s="40">
        <v>2</v>
      </c>
      <c r="AG39" s="30">
        <v>2</v>
      </c>
    </row>
    <row r="40" spans="1:33" x14ac:dyDescent="0.25">
      <c r="A40" s="60" t="s">
        <v>1025</v>
      </c>
      <c r="B40" s="57" t="s">
        <v>2096</v>
      </c>
      <c r="C40" s="131">
        <v>11.00843932490567</v>
      </c>
      <c r="D40" s="27">
        <v>-1.6060000000000001</v>
      </c>
      <c r="E40" s="8"/>
      <c r="F40" s="8">
        <v>-1.887</v>
      </c>
      <c r="G40" s="8"/>
      <c r="H40" s="8"/>
      <c r="I40" s="28"/>
      <c r="J40" s="35">
        <v>1.5030703519267852</v>
      </c>
      <c r="K40" s="35"/>
      <c r="L40" s="35">
        <v>1.4377071355435254</v>
      </c>
      <c r="M40" s="35"/>
      <c r="N40" s="35"/>
      <c r="O40" s="52"/>
      <c r="P40" s="39">
        <v>1</v>
      </c>
      <c r="Q40" s="40">
        <v>3</v>
      </c>
      <c r="R40" s="48">
        <v>4</v>
      </c>
      <c r="S40" s="39">
        <v>0</v>
      </c>
      <c r="T40" s="40">
        <v>0</v>
      </c>
      <c r="U40" s="48">
        <v>0</v>
      </c>
      <c r="V40" s="49">
        <v>2</v>
      </c>
      <c r="W40" s="40">
        <v>4</v>
      </c>
      <c r="X40" s="48">
        <v>6</v>
      </c>
      <c r="Y40" s="39">
        <v>0</v>
      </c>
      <c r="Z40" s="40">
        <v>0</v>
      </c>
      <c r="AA40" s="48">
        <v>0</v>
      </c>
      <c r="AB40" s="39">
        <v>0</v>
      </c>
      <c r="AC40" s="40">
        <v>0</v>
      </c>
      <c r="AD40" s="48">
        <v>0</v>
      </c>
      <c r="AE40" s="39">
        <v>0</v>
      </c>
      <c r="AF40" s="40">
        <v>0</v>
      </c>
      <c r="AG40" s="30">
        <v>0</v>
      </c>
    </row>
    <row r="41" spans="1:33" ht="30" x14ac:dyDescent="0.25">
      <c r="A41" s="60" t="s">
        <v>1093</v>
      </c>
      <c r="B41" s="57" t="s">
        <v>2106</v>
      </c>
      <c r="C41" s="131">
        <v>10.855152461249567</v>
      </c>
      <c r="D41" s="27"/>
      <c r="E41" s="8"/>
      <c r="F41" s="8"/>
      <c r="G41" s="8"/>
      <c r="H41" s="8"/>
      <c r="I41" s="28"/>
      <c r="J41" s="35">
        <v>1.4236586497942072</v>
      </c>
      <c r="K41" s="35">
        <v>1.4001169279263121</v>
      </c>
      <c r="L41" s="35">
        <v>2.6038006529042637</v>
      </c>
      <c r="M41" s="35"/>
      <c r="N41" s="35"/>
      <c r="O41" s="52"/>
      <c r="P41" s="39">
        <v>0</v>
      </c>
      <c r="Q41" s="40">
        <v>1</v>
      </c>
      <c r="R41" s="48">
        <v>1</v>
      </c>
      <c r="S41" s="39">
        <v>0</v>
      </c>
      <c r="T41" s="40">
        <v>1</v>
      </c>
      <c r="U41" s="48">
        <v>1</v>
      </c>
      <c r="V41" s="49">
        <v>0</v>
      </c>
      <c r="W41" s="40">
        <v>2</v>
      </c>
      <c r="X41" s="48">
        <v>2</v>
      </c>
      <c r="Y41" s="39">
        <v>0</v>
      </c>
      <c r="Z41" s="40">
        <v>0</v>
      </c>
      <c r="AA41" s="48">
        <v>0</v>
      </c>
      <c r="AB41" s="39">
        <v>0</v>
      </c>
      <c r="AC41" s="40">
        <v>0</v>
      </c>
      <c r="AD41" s="48">
        <v>0</v>
      </c>
      <c r="AE41" s="39">
        <v>0</v>
      </c>
      <c r="AF41" s="40">
        <v>0</v>
      </c>
      <c r="AG41" s="30">
        <v>0</v>
      </c>
    </row>
    <row r="42" spans="1:33" ht="45" x14ac:dyDescent="0.25">
      <c r="A42" s="60" t="s">
        <v>1094</v>
      </c>
      <c r="B42" s="57" t="s">
        <v>2093</v>
      </c>
      <c r="C42" s="131">
        <v>10.59738222954385</v>
      </c>
      <c r="D42" s="27"/>
      <c r="E42" s="8"/>
      <c r="F42" s="8"/>
      <c r="G42" s="8"/>
      <c r="H42" s="8"/>
      <c r="I42" s="28"/>
      <c r="J42" s="35">
        <v>2.3400837999301496</v>
      </c>
      <c r="K42" s="35"/>
      <c r="L42" s="35">
        <v>2.9586073148417751</v>
      </c>
      <c r="M42" s="35"/>
      <c r="N42" s="35"/>
      <c r="O42" s="52"/>
      <c r="P42" s="39">
        <v>1</v>
      </c>
      <c r="Q42" s="40">
        <v>1</v>
      </c>
      <c r="R42" s="48">
        <v>2</v>
      </c>
      <c r="S42" s="39">
        <v>0</v>
      </c>
      <c r="T42" s="40">
        <v>0</v>
      </c>
      <c r="U42" s="48">
        <v>0</v>
      </c>
      <c r="V42" s="49">
        <v>1</v>
      </c>
      <c r="W42" s="40">
        <v>2</v>
      </c>
      <c r="X42" s="48">
        <v>3</v>
      </c>
      <c r="Y42" s="39">
        <v>0</v>
      </c>
      <c r="Z42" s="40">
        <v>0</v>
      </c>
      <c r="AA42" s="48">
        <v>0</v>
      </c>
      <c r="AB42" s="39">
        <v>0</v>
      </c>
      <c r="AC42" s="40">
        <v>0</v>
      </c>
      <c r="AD42" s="48">
        <v>0</v>
      </c>
      <c r="AE42" s="39">
        <v>0</v>
      </c>
      <c r="AF42" s="40">
        <v>0</v>
      </c>
      <c r="AG42" s="30">
        <v>0</v>
      </c>
    </row>
    <row r="43" spans="1:33" ht="30" x14ac:dyDescent="0.25">
      <c r="A43" s="60" t="s">
        <v>1095</v>
      </c>
      <c r="B43" s="57" t="s">
        <v>2106</v>
      </c>
      <c r="C43" s="131">
        <v>10.499163303040525</v>
      </c>
      <c r="D43" s="27"/>
      <c r="E43" s="8"/>
      <c r="F43" s="8"/>
      <c r="G43" s="8"/>
      <c r="H43" s="8"/>
      <c r="I43" s="28"/>
      <c r="J43" s="35">
        <v>1.4248121550723389</v>
      </c>
      <c r="K43" s="35">
        <v>1.3798639450262424</v>
      </c>
      <c r="L43" s="35">
        <v>2.4449055514216811</v>
      </c>
      <c r="M43" s="35"/>
      <c r="N43" s="35"/>
      <c r="O43" s="52"/>
      <c r="P43" s="39">
        <v>0</v>
      </c>
      <c r="Q43" s="40">
        <v>2</v>
      </c>
      <c r="R43" s="48">
        <v>2</v>
      </c>
      <c r="S43" s="39">
        <v>0</v>
      </c>
      <c r="T43" s="40">
        <v>2</v>
      </c>
      <c r="U43" s="48">
        <v>2</v>
      </c>
      <c r="V43" s="49">
        <v>0</v>
      </c>
      <c r="W43" s="40">
        <v>4</v>
      </c>
      <c r="X43" s="48">
        <v>4</v>
      </c>
      <c r="Y43" s="39">
        <v>0</v>
      </c>
      <c r="Z43" s="40">
        <v>0</v>
      </c>
      <c r="AA43" s="48">
        <v>0</v>
      </c>
      <c r="AB43" s="39">
        <v>0</v>
      </c>
      <c r="AC43" s="40">
        <v>0</v>
      </c>
      <c r="AD43" s="48">
        <v>0</v>
      </c>
      <c r="AE43" s="39">
        <v>0</v>
      </c>
      <c r="AF43" s="40">
        <v>0</v>
      </c>
      <c r="AG43" s="30">
        <v>0</v>
      </c>
    </row>
    <row r="44" spans="1:33" x14ac:dyDescent="0.25">
      <c r="A44" s="60" t="s">
        <v>1096</v>
      </c>
      <c r="B44" s="57" t="s">
        <v>2110</v>
      </c>
      <c r="C44" s="131">
        <v>10.250688534803798</v>
      </c>
      <c r="D44" s="27"/>
      <c r="E44" s="8"/>
      <c r="F44" s="8"/>
      <c r="G44" s="8"/>
      <c r="H44" s="8"/>
      <c r="I44" s="28"/>
      <c r="J44" s="35"/>
      <c r="K44" s="35"/>
      <c r="L44" s="35"/>
      <c r="M44" s="35">
        <v>2.9281179926938745</v>
      </c>
      <c r="N44" s="35"/>
      <c r="O44" s="52">
        <v>2.1972262747080245</v>
      </c>
      <c r="P44" s="39">
        <v>0</v>
      </c>
      <c r="Q44" s="40">
        <v>0</v>
      </c>
      <c r="R44" s="48">
        <v>0</v>
      </c>
      <c r="S44" s="39">
        <v>0</v>
      </c>
      <c r="T44" s="40">
        <v>0</v>
      </c>
      <c r="U44" s="48">
        <v>0</v>
      </c>
      <c r="V44" s="49">
        <v>0</v>
      </c>
      <c r="W44" s="40">
        <v>0</v>
      </c>
      <c r="X44" s="48">
        <v>0</v>
      </c>
      <c r="Y44" s="39">
        <v>0</v>
      </c>
      <c r="Z44" s="40">
        <v>3</v>
      </c>
      <c r="AA44" s="48">
        <v>3</v>
      </c>
      <c r="AB44" s="39">
        <v>0</v>
      </c>
      <c r="AC44" s="40">
        <v>0</v>
      </c>
      <c r="AD44" s="48">
        <v>0</v>
      </c>
      <c r="AE44" s="39">
        <v>0</v>
      </c>
      <c r="AF44" s="40">
        <v>3</v>
      </c>
      <c r="AG44" s="30">
        <v>3</v>
      </c>
    </row>
    <row r="45" spans="1:33" x14ac:dyDescent="0.25">
      <c r="A45" s="60" t="s">
        <v>1097</v>
      </c>
      <c r="B45" s="57" t="s">
        <v>2096</v>
      </c>
      <c r="C45" s="131">
        <v>10.242410610310532</v>
      </c>
      <c r="D45" s="27"/>
      <c r="E45" s="8"/>
      <c r="F45" s="8"/>
      <c r="G45" s="8"/>
      <c r="H45" s="8"/>
      <c r="I45" s="28"/>
      <c r="J45" s="35">
        <v>1.3925449767853315</v>
      </c>
      <c r="K45" s="35">
        <v>1.3477536589966768</v>
      </c>
      <c r="L45" s="35">
        <v>2.3809066693732572</v>
      </c>
      <c r="M45" s="35"/>
      <c r="N45" s="35"/>
      <c r="O45" s="52"/>
      <c r="P45" s="39">
        <v>0</v>
      </c>
      <c r="Q45" s="40">
        <v>2</v>
      </c>
      <c r="R45" s="48">
        <v>2</v>
      </c>
      <c r="S45" s="39">
        <v>2</v>
      </c>
      <c r="T45" s="40">
        <v>0</v>
      </c>
      <c r="U45" s="48">
        <v>2</v>
      </c>
      <c r="V45" s="49">
        <v>2</v>
      </c>
      <c r="W45" s="40">
        <v>2</v>
      </c>
      <c r="X45" s="48">
        <v>4</v>
      </c>
      <c r="Y45" s="39">
        <v>0</v>
      </c>
      <c r="Z45" s="40">
        <v>0</v>
      </c>
      <c r="AA45" s="48">
        <v>0</v>
      </c>
      <c r="AB45" s="39">
        <v>0</v>
      </c>
      <c r="AC45" s="40">
        <v>0</v>
      </c>
      <c r="AD45" s="48">
        <v>0</v>
      </c>
      <c r="AE45" s="39">
        <v>0</v>
      </c>
      <c r="AF45" s="40">
        <v>0</v>
      </c>
      <c r="AG45" s="30">
        <v>0</v>
      </c>
    </row>
    <row r="46" spans="1:33" x14ac:dyDescent="0.25">
      <c r="A46" s="60" t="s">
        <v>1098</v>
      </c>
      <c r="B46" s="57" t="s">
        <v>2110</v>
      </c>
      <c r="C46" s="131">
        <v>10.173209509908579</v>
      </c>
      <c r="D46" s="27"/>
      <c r="E46" s="8"/>
      <c r="F46" s="8"/>
      <c r="G46" s="8"/>
      <c r="H46" s="8"/>
      <c r="I46" s="28"/>
      <c r="J46" s="35">
        <v>2.8507808873446203</v>
      </c>
      <c r="K46" s="35"/>
      <c r="L46" s="35">
        <v>2.2358238676096693</v>
      </c>
      <c r="M46" s="35"/>
      <c r="N46" s="35"/>
      <c r="O46" s="52"/>
      <c r="P46" s="39">
        <v>1</v>
      </c>
      <c r="Q46" s="40">
        <v>1</v>
      </c>
      <c r="R46" s="48">
        <v>2</v>
      </c>
      <c r="S46" s="39">
        <v>0</v>
      </c>
      <c r="T46" s="40">
        <v>0</v>
      </c>
      <c r="U46" s="48">
        <v>0</v>
      </c>
      <c r="V46" s="49">
        <v>1</v>
      </c>
      <c r="W46" s="40">
        <v>1</v>
      </c>
      <c r="X46" s="48">
        <v>2</v>
      </c>
      <c r="Y46" s="39">
        <v>0</v>
      </c>
      <c r="Z46" s="40">
        <v>0</v>
      </c>
      <c r="AA46" s="48">
        <v>0</v>
      </c>
      <c r="AB46" s="39">
        <v>0</v>
      </c>
      <c r="AC46" s="40">
        <v>0</v>
      </c>
      <c r="AD46" s="48">
        <v>0</v>
      </c>
      <c r="AE46" s="39">
        <v>0</v>
      </c>
      <c r="AF46" s="40">
        <v>0</v>
      </c>
      <c r="AG46" s="30">
        <v>0</v>
      </c>
    </row>
    <row r="47" spans="1:33" x14ac:dyDescent="0.25">
      <c r="A47" s="60" t="s">
        <v>1099</v>
      </c>
      <c r="B47" s="57" t="s">
        <v>2098</v>
      </c>
      <c r="C47" s="131">
        <v>10.078830149250097</v>
      </c>
      <c r="D47" s="27"/>
      <c r="E47" s="8"/>
      <c r="F47" s="8"/>
      <c r="G47" s="8"/>
      <c r="H47" s="8"/>
      <c r="I47" s="28"/>
      <c r="J47" s="35">
        <v>2.238072161579471</v>
      </c>
      <c r="K47" s="35"/>
      <c r="L47" s="35">
        <v>2.8013429130455774</v>
      </c>
      <c r="M47" s="35"/>
      <c r="N47" s="35"/>
      <c r="O47" s="52"/>
      <c r="P47" s="39">
        <v>1</v>
      </c>
      <c r="Q47" s="40">
        <v>1</v>
      </c>
      <c r="R47" s="48">
        <v>2</v>
      </c>
      <c r="S47" s="39">
        <v>0</v>
      </c>
      <c r="T47" s="40">
        <v>0</v>
      </c>
      <c r="U47" s="48">
        <v>0</v>
      </c>
      <c r="V47" s="49">
        <v>2</v>
      </c>
      <c r="W47" s="40">
        <v>1</v>
      </c>
      <c r="X47" s="48">
        <v>3</v>
      </c>
      <c r="Y47" s="39">
        <v>0</v>
      </c>
      <c r="Z47" s="40">
        <v>0</v>
      </c>
      <c r="AA47" s="48">
        <v>0</v>
      </c>
      <c r="AB47" s="39">
        <v>0</v>
      </c>
      <c r="AC47" s="40">
        <v>0</v>
      </c>
      <c r="AD47" s="48">
        <v>0</v>
      </c>
      <c r="AE47" s="39">
        <v>0</v>
      </c>
      <c r="AF47" s="40">
        <v>0</v>
      </c>
      <c r="AG47" s="30">
        <v>0</v>
      </c>
    </row>
    <row r="48" spans="1:33" x14ac:dyDescent="0.25">
      <c r="A48" s="60" t="s">
        <v>1100</v>
      </c>
      <c r="B48" s="57" t="s">
        <v>2101</v>
      </c>
      <c r="C48" s="131">
        <v>10.074333561310493</v>
      </c>
      <c r="D48" s="27"/>
      <c r="E48" s="8"/>
      <c r="F48" s="8"/>
      <c r="G48" s="8"/>
      <c r="H48" s="8"/>
      <c r="I48" s="28"/>
      <c r="J48" s="35"/>
      <c r="K48" s="35">
        <v>2.8013429130455774</v>
      </c>
      <c r="L48" s="35">
        <v>2.2358238676096693</v>
      </c>
      <c r="M48" s="35"/>
      <c r="N48" s="35"/>
      <c r="O48" s="52"/>
      <c r="P48" s="39">
        <v>0</v>
      </c>
      <c r="Q48" s="40">
        <v>0</v>
      </c>
      <c r="R48" s="48">
        <v>0</v>
      </c>
      <c r="S48" s="39">
        <v>0</v>
      </c>
      <c r="T48" s="40">
        <v>2</v>
      </c>
      <c r="U48" s="48">
        <v>2</v>
      </c>
      <c r="V48" s="49">
        <v>0</v>
      </c>
      <c r="W48" s="40">
        <v>2</v>
      </c>
      <c r="X48" s="48">
        <v>2</v>
      </c>
      <c r="Y48" s="39">
        <v>0</v>
      </c>
      <c r="Z48" s="40">
        <v>0</v>
      </c>
      <c r="AA48" s="48">
        <v>0</v>
      </c>
      <c r="AB48" s="39">
        <v>0</v>
      </c>
      <c r="AC48" s="40">
        <v>0</v>
      </c>
      <c r="AD48" s="48">
        <v>0</v>
      </c>
      <c r="AE48" s="39">
        <v>0</v>
      </c>
      <c r="AF48" s="40">
        <v>0</v>
      </c>
      <c r="AG48" s="30">
        <v>0</v>
      </c>
    </row>
    <row r="49" spans="1:33" x14ac:dyDescent="0.25">
      <c r="A49" s="60" t="s">
        <v>1037</v>
      </c>
      <c r="B49" s="57" t="s">
        <v>2108</v>
      </c>
      <c r="C49" s="131">
        <v>9.9132764571205847</v>
      </c>
      <c r="D49" s="27"/>
      <c r="E49" s="8">
        <v>1.276</v>
      </c>
      <c r="F49" s="8">
        <v>8.8999999999999996E-2</v>
      </c>
      <c r="G49" s="8"/>
      <c r="H49" s="8"/>
      <c r="I49" s="28"/>
      <c r="J49" s="35"/>
      <c r="K49" s="35">
        <v>1.6635402661514704</v>
      </c>
      <c r="L49" s="35">
        <v>2.1366771398795441</v>
      </c>
      <c r="M49" s="35"/>
      <c r="N49" s="35"/>
      <c r="O49" s="52"/>
      <c r="P49" s="39">
        <v>0</v>
      </c>
      <c r="Q49" s="40">
        <v>0</v>
      </c>
      <c r="R49" s="48">
        <v>0</v>
      </c>
      <c r="S49" s="39">
        <v>3</v>
      </c>
      <c r="T49" s="40">
        <v>5</v>
      </c>
      <c r="U49" s="48">
        <v>8</v>
      </c>
      <c r="V49" s="49">
        <v>4</v>
      </c>
      <c r="W49" s="40">
        <v>10</v>
      </c>
      <c r="X49" s="48">
        <v>14</v>
      </c>
      <c r="Y49" s="39">
        <v>0</v>
      </c>
      <c r="Z49" s="40">
        <v>0</v>
      </c>
      <c r="AA49" s="48">
        <v>0</v>
      </c>
      <c r="AB49" s="39">
        <v>0</v>
      </c>
      <c r="AC49" s="40">
        <v>0</v>
      </c>
      <c r="AD49" s="48">
        <v>0</v>
      </c>
      <c r="AE49" s="39">
        <v>0</v>
      </c>
      <c r="AF49" s="40">
        <v>0</v>
      </c>
      <c r="AG49" s="30">
        <v>0</v>
      </c>
    </row>
    <row r="50" spans="1:33" ht="30" x14ac:dyDescent="0.25">
      <c r="A50" s="60" t="s">
        <v>1101</v>
      </c>
      <c r="B50" s="57" t="s">
        <v>2106</v>
      </c>
      <c r="C50" s="131">
        <v>9.8432313825036193</v>
      </c>
      <c r="D50" s="27"/>
      <c r="E50" s="8"/>
      <c r="F50" s="8"/>
      <c r="G50" s="8"/>
      <c r="H50" s="8"/>
      <c r="I50" s="28"/>
      <c r="J50" s="35"/>
      <c r="K50" s="35"/>
      <c r="L50" s="35"/>
      <c r="M50" s="35"/>
      <c r="N50" s="35">
        <v>2.9469215565165801</v>
      </c>
      <c r="O50" s="52">
        <v>1.9746941347352298</v>
      </c>
      <c r="P50" s="39">
        <v>0</v>
      </c>
      <c r="Q50" s="40">
        <v>0</v>
      </c>
      <c r="R50" s="48">
        <v>0</v>
      </c>
      <c r="S50" s="39">
        <v>0</v>
      </c>
      <c r="T50" s="40">
        <v>0</v>
      </c>
      <c r="U50" s="48">
        <v>0</v>
      </c>
      <c r="V50" s="49">
        <v>0</v>
      </c>
      <c r="W50" s="40">
        <v>0</v>
      </c>
      <c r="X50" s="48">
        <v>0</v>
      </c>
      <c r="Y50" s="39">
        <v>0</v>
      </c>
      <c r="Z50" s="40">
        <v>0</v>
      </c>
      <c r="AA50" s="48">
        <v>0</v>
      </c>
      <c r="AB50" s="39">
        <v>0</v>
      </c>
      <c r="AC50" s="40">
        <v>3</v>
      </c>
      <c r="AD50" s="48">
        <v>3</v>
      </c>
      <c r="AE50" s="39">
        <v>0</v>
      </c>
      <c r="AF50" s="40">
        <v>3</v>
      </c>
      <c r="AG50" s="30">
        <v>3</v>
      </c>
    </row>
    <row r="51" spans="1:33" ht="30" x14ac:dyDescent="0.25">
      <c r="A51" s="60" t="s">
        <v>1102</v>
      </c>
      <c r="B51" s="57" t="s">
        <v>2106</v>
      </c>
      <c r="C51" s="131">
        <v>9.7863268252664106</v>
      </c>
      <c r="D51" s="27"/>
      <c r="E51" s="8"/>
      <c r="F51" s="8"/>
      <c r="G51" s="8"/>
      <c r="H51" s="8"/>
      <c r="I51" s="28"/>
      <c r="J51" s="35"/>
      <c r="K51" s="35"/>
      <c r="L51" s="35"/>
      <c r="M51" s="35">
        <v>2.2823294969977379</v>
      </c>
      <c r="N51" s="35"/>
      <c r="O51" s="52">
        <v>2.6108339156354674</v>
      </c>
      <c r="P51" s="39">
        <v>0</v>
      </c>
      <c r="Q51" s="40">
        <v>0</v>
      </c>
      <c r="R51" s="48">
        <v>0</v>
      </c>
      <c r="S51" s="39">
        <v>0</v>
      </c>
      <c r="T51" s="40">
        <v>0</v>
      </c>
      <c r="U51" s="48">
        <v>0</v>
      </c>
      <c r="V51" s="49">
        <v>0</v>
      </c>
      <c r="W51" s="40">
        <v>0</v>
      </c>
      <c r="X51" s="48">
        <v>0</v>
      </c>
      <c r="Y51" s="39">
        <v>4</v>
      </c>
      <c r="Z51" s="40">
        <v>2</v>
      </c>
      <c r="AA51" s="48">
        <v>6</v>
      </c>
      <c r="AB51" s="39">
        <v>0</v>
      </c>
      <c r="AC51" s="40">
        <v>0</v>
      </c>
      <c r="AD51" s="48">
        <v>0</v>
      </c>
      <c r="AE51" s="39">
        <v>6</v>
      </c>
      <c r="AF51" s="40">
        <v>3</v>
      </c>
      <c r="AG51" s="30">
        <v>9</v>
      </c>
    </row>
    <row r="52" spans="1:33" ht="60" x14ac:dyDescent="0.25">
      <c r="A52" s="60" t="s">
        <v>1017</v>
      </c>
      <c r="B52" s="57" t="s">
        <v>2109</v>
      </c>
      <c r="C52" s="131">
        <v>9.7780773226064674</v>
      </c>
      <c r="D52" s="27"/>
      <c r="E52" s="8"/>
      <c r="F52" s="8"/>
      <c r="G52" s="8"/>
      <c r="H52" s="8">
        <v>1.0669999999999999</v>
      </c>
      <c r="I52" s="28">
        <v>1.9119999999999999</v>
      </c>
      <c r="J52" s="35"/>
      <c r="K52" s="35"/>
      <c r="L52" s="35"/>
      <c r="M52" s="35"/>
      <c r="N52" s="35">
        <v>1.4788619162959638</v>
      </c>
      <c r="O52" s="52">
        <v>1.3400837999301498</v>
      </c>
      <c r="P52" s="39">
        <v>0</v>
      </c>
      <c r="Q52" s="40">
        <v>0</v>
      </c>
      <c r="R52" s="48">
        <v>0</v>
      </c>
      <c r="S52" s="39">
        <v>0</v>
      </c>
      <c r="T52" s="40">
        <v>0</v>
      </c>
      <c r="U52" s="48">
        <v>0</v>
      </c>
      <c r="V52" s="49">
        <v>0</v>
      </c>
      <c r="W52" s="40">
        <v>0</v>
      </c>
      <c r="X52" s="48">
        <v>0</v>
      </c>
      <c r="Y52" s="39">
        <v>0</v>
      </c>
      <c r="Z52" s="40">
        <v>0</v>
      </c>
      <c r="AA52" s="48">
        <v>0</v>
      </c>
      <c r="AB52" s="39">
        <v>2</v>
      </c>
      <c r="AC52" s="40">
        <v>3</v>
      </c>
      <c r="AD52" s="48">
        <v>5</v>
      </c>
      <c r="AE52" s="39">
        <v>4</v>
      </c>
      <c r="AF52" s="40">
        <v>4</v>
      </c>
      <c r="AG52" s="30">
        <v>8</v>
      </c>
    </row>
    <row r="53" spans="1:33" x14ac:dyDescent="0.25">
      <c r="A53" s="60" t="s">
        <v>1056</v>
      </c>
      <c r="B53" s="57" t="s">
        <v>2104</v>
      </c>
      <c r="C53" s="131">
        <v>9.5678667027960049</v>
      </c>
      <c r="D53" s="27"/>
      <c r="E53" s="8"/>
      <c r="F53" s="8">
        <v>-0.75900000000000001</v>
      </c>
      <c r="G53" s="8"/>
      <c r="H53" s="8"/>
      <c r="I53" s="28"/>
      <c r="J53" s="35">
        <v>1.7258421507363202</v>
      </c>
      <c r="K53" s="35"/>
      <c r="L53" s="35">
        <v>2.2168113089247425</v>
      </c>
      <c r="M53" s="35"/>
      <c r="N53" s="35"/>
      <c r="O53" s="52"/>
      <c r="P53" s="39">
        <v>1</v>
      </c>
      <c r="Q53" s="40">
        <v>2</v>
      </c>
      <c r="R53" s="48">
        <v>3</v>
      </c>
      <c r="S53" s="39">
        <v>0</v>
      </c>
      <c r="T53" s="40">
        <v>0</v>
      </c>
      <c r="U53" s="48">
        <v>0</v>
      </c>
      <c r="V53" s="49">
        <v>2</v>
      </c>
      <c r="W53" s="40">
        <v>3</v>
      </c>
      <c r="X53" s="48">
        <v>5</v>
      </c>
      <c r="Y53" s="39">
        <v>0</v>
      </c>
      <c r="Z53" s="40">
        <v>0</v>
      </c>
      <c r="AA53" s="48">
        <v>0</v>
      </c>
      <c r="AB53" s="39">
        <v>0</v>
      </c>
      <c r="AC53" s="40">
        <v>0</v>
      </c>
      <c r="AD53" s="48">
        <v>0</v>
      </c>
      <c r="AE53" s="39">
        <v>0</v>
      </c>
      <c r="AF53" s="40">
        <v>0</v>
      </c>
      <c r="AG53" s="30">
        <v>0</v>
      </c>
    </row>
    <row r="54" spans="1:33" x14ac:dyDescent="0.25">
      <c r="A54" s="60" t="s">
        <v>1034</v>
      </c>
      <c r="B54" s="57" t="s">
        <v>2108</v>
      </c>
      <c r="C54" s="131">
        <v>9.4975967030189832</v>
      </c>
      <c r="D54" s="27">
        <v>1.0760000000000001</v>
      </c>
      <c r="E54" s="8"/>
      <c r="F54" s="8">
        <v>0.55600000000000005</v>
      </c>
      <c r="G54" s="8"/>
      <c r="H54" s="8"/>
      <c r="I54" s="28"/>
      <c r="J54" s="35">
        <v>1.9788107009300619</v>
      </c>
      <c r="K54" s="35"/>
      <c r="L54" s="35">
        <v>1.3344190089820469</v>
      </c>
      <c r="M54" s="35"/>
      <c r="N54" s="35"/>
      <c r="O54" s="52"/>
      <c r="P54" s="39">
        <v>4</v>
      </c>
      <c r="Q54" s="40">
        <v>4</v>
      </c>
      <c r="R54" s="48">
        <v>8</v>
      </c>
      <c r="S54" s="39">
        <v>0</v>
      </c>
      <c r="T54" s="40">
        <v>0</v>
      </c>
      <c r="U54" s="48">
        <v>0</v>
      </c>
      <c r="V54" s="49">
        <v>6</v>
      </c>
      <c r="W54" s="40">
        <v>5</v>
      </c>
      <c r="X54" s="48">
        <v>11</v>
      </c>
      <c r="Y54" s="39">
        <v>0</v>
      </c>
      <c r="Z54" s="40">
        <v>0</v>
      </c>
      <c r="AA54" s="48">
        <v>0</v>
      </c>
      <c r="AB54" s="39">
        <v>0</v>
      </c>
      <c r="AC54" s="40">
        <v>0</v>
      </c>
      <c r="AD54" s="48">
        <v>0</v>
      </c>
      <c r="AE54" s="39">
        <v>0</v>
      </c>
      <c r="AF54" s="40">
        <v>0</v>
      </c>
      <c r="AG54" s="30">
        <v>0</v>
      </c>
    </row>
    <row r="55" spans="1:33" x14ac:dyDescent="0.25">
      <c r="A55" s="60" t="s">
        <v>1103</v>
      </c>
      <c r="B55" s="57" t="s">
        <v>2098</v>
      </c>
      <c r="C55" s="131">
        <v>9.451684301472639</v>
      </c>
      <c r="D55" s="27"/>
      <c r="E55" s="8"/>
      <c r="F55" s="8"/>
      <c r="G55" s="8"/>
      <c r="H55" s="8"/>
      <c r="I55" s="28"/>
      <c r="J55" s="35">
        <v>2.0268721464003012</v>
      </c>
      <c r="K55" s="35"/>
      <c r="L55" s="35">
        <v>2.6989700043360187</v>
      </c>
      <c r="M55" s="35"/>
      <c r="N55" s="35"/>
      <c r="O55" s="52"/>
      <c r="P55" s="39">
        <v>0</v>
      </c>
      <c r="Q55" s="40">
        <v>3</v>
      </c>
      <c r="R55" s="48">
        <v>3</v>
      </c>
      <c r="S55" s="39">
        <v>0</v>
      </c>
      <c r="T55" s="40">
        <v>0</v>
      </c>
      <c r="U55" s="48">
        <v>0</v>
      </c>
      <c r="V55" s="49">
        <v>0</v>
      </c>
      <c r="W55" s="40">
        <v>5</v>
      </c>
      <c r="X55" s="48">
        <v>5</v>
      </c>
      <c r="Y55" s="39">
        <v>0</v>
      </c>
      <c r="Z55" s="40">
        <v>0</v>
      </c>
      <c r="AA55" s="48">
        <v>0</v>
      </c>
      <c r="AB55" s="39">
        <v>0</v>
      </c>
      <c r="AC55" s="40">
        <v>0</v>
      </c>
      <c r="AD55" s="48">
        <v>0</v>
      </c>
      <c r="AE55" s="39">
        <v>0</v>
      </c>
      <c r="AF55" s="40">
        <v>0</v>
      </c>
      <c r="AG55" s="30">
        <v>0</v>
      </c>
    </row>
    <row r="56" spans="1:33" ht="30" x14ac:dyDescent="0.25">
      <c r="A56" s="60" t="s">
        <v>1049</v>
      </c>
      <c r="B56" s="57" t="s">
        <v>2106</v>
      </c>
      <c r="C56" s="131">
        <v>9.3633247439720346</v>
      </c>
      <c r="D56" s="27"/>
      <c r="E56" s="8"/>
      <c r="F56" s="8">
        <v>-1</v>
      </c>
      <c r="G56" s="8"/>
      <c r="H56" s="8"/>
      <c r="I56" s="28"/>
      <c r="J56" s="35"/>
      <c r="K56" s="35">
        <v>1.9100948885606022</v>
      </c>
      <c r="L56" s="35">
        <v>1.8477116556169435</v>
      </c>
      <c r="M56" s="35"/>
      <c r="N56" s="35"/>
      <c r="O56" s="52"/>
      <c r="P56" s="39">
        <v>0</v>
      </c>
      <c r="Q56" s="40">
        <v>0</v>
      </c>
      <c r="R56" s="48">
        <v>0</v>
      </c>
      <c r="S56" s="39">
        <v>1</v>
      </c>
      <c r="T56" s="40">
        <v>2</v>
      </c>
      <c r="U56" s="48">
        <v>3</v>
      </c>
      <c r="V56" s="49">
        <v>1</v>
      </c>
      <c r="W56" s="40">
        <v>3</v>
      </c>
      <c r="X56" s="48">
        <v>4</v>
      </c>
      <c r="Y56" s="39">
        <v>0</v>
      </c>
      <c r="Z56" s="40">
        <v>0</v>
      </c>
      <c r="AA56" s="48">
        <v>0</v>
      </c>
      <c r="AB56" s="39">
        <v>0</v>
      </c>
      <c r="AC56" s="40">
        <v>0</v>
      </c>
      <c r="AD56" s="48">
        <v>0</v>
      </c>
      <c r="AE56" s="39">
        <v>0</v>
      </c>
      <c r="AF56" s="40">
        <v>0</v>
      </c>
      <c r="AG56" s="30">
        <v>0</v>
      </c>
    </row>
    <row r="57" spans="1:33" x14ac:dyDescent="0.25">
      <c r="A57" s="60" t="s">
        <v>1104</v>
      </c>
      <c r="B57" s="57" t="s">
        <v>2098</v>
      </c>
      <c r="C57" s="131">
        <v>9.361175710692585</v>
      </c>
      <c r="D57" s="27"/>
      <c r="E57" s="8"/>
      <c r="F57" s="8"/>
      <c r="G57" s="8"/>
      <c r="H57" s="8"/>
      <c r="I57" s="28"/>
      <c r="J57" s="35"/>
      <c r="K57" s="35">
        <v>2.621602099051862</v>
      </c>
      <c r="L57" s="35">
        <v>2.0589857562944305</v>
      </c>
      <c r="M57" s="35"/>
      <c r="N57" s="35"/>
      <c r="O57" s="52"/>
      <c r="P57" s="39">
        <v>0</v>
      </c>
      <c r="Q57" s="40">
        <v>0</v>
      </c>
      <c r="R57" s="48">
        <v>0</v>
      </c>
      <c r="S57" s="39">
        <v>0</v>
      </c>
      <c r="T57" s="40">
        <v>2</v>
      </c>
      <c r="U57" s="48">
        <v>2</v>
      </c>
      <c r="V57" s="49">
        <v>0</v>
      </c>
      <c r="W57" s="40">
        <v>2</v>
      </c>
      <c r="X57" s="48">
        <v>2</v>
      </c>
      <c r="Y57" s="39">
        <v>0</v>
      </c>
      <c r="Z57" s="40">
        <v>0</v>
      </c>
      <c r="AA57" s="48">
        <v>0</v>
      </c>
      <c r="AB57" s="39">
        <v>0</v>
      </c>
      <c r="AC57" s="40">
        <v>0</v>
      </c>
      <c r="AD57" s="48">
        <v>0</v>
      </c>
      <c r="AE57" s="39">
        <v>0</v>
      </c>
      <c r="AF57" s="40">
        <v>0</v>
      </c>
      <c r="AG57" s="30">
        <v>0</v>
      </c>
    </row>
    <row r="58" spans="1:33" ht="30" x14ac:dyDescent="0.25">
      <c r="A58" s="60" t="s">
        <v>1105</v>
      </c>
      <c r="B58" s="57" t="s">
        <v>2106</v>
      </c>
      <c r="C58" s="131">
        <v>9.0846947730516039</v>
      </c>
      <c r="D58" s="27"/>
      <c r="E58" s="8"/>
      <c r="F58" s="8"/>
      <c r="G58" s="8"/>
      <c r="H58" s="8"/>
      <c r="I58" s="28"/>
      <c r="J58" s="35">
        <v>1.5128616245228135</v>
      </c>
      <c r="K58" s="35"/>
      <c r="L58" s="35">
        <v>1.7258421507363202</v>
      </c>
      <c r="M58" s="35"/>
      <c r="N58" s="35"/>
      <c r="O58" s="52">
        <v>1.3036436112666678</v>
      </c>
      <c r="P58" s="39">
        <v>0</v>
      </c>
      <c r="Q58" s="40">
        <v>2</v>
      </c>
      <c r="R58" s="48">
        <v>2</v>
      </c>
      <c r="S58" s="39">
        <v>0</v>
      </c>
      <c r="T58" s="40">
        <v>0</v>
      </c>
      <c r="U58" s="48">
        <v>0</v>
      </c>
      <c r="V58" s="49">
        <v>0</v>
      </c>
      <c r="W58" s="40">
        <v>3</v>
      </c>
      <c r="X58" s="48">
        <v>3</v>
      </c>
      <c r="Y58" s="39">
        <v>0</v>
      </c>
      <c r="Z58" s="40">
        <v>0</v>
      </c>
      <c r="AA58" s="48">
        <v>0</v>
      </c>
      <c r="AB58" s="39">
        <v>0</v>
      </c>
      <c r="AC58" s="40">
        <v>0</v>
      </c>
      <c r="AD58" s="48">
        <v>0</v>
      </c>
      <c r="AE58" s="39">
        <v>1</v>
      </c>
      <c r="AF58" s="40">
        <v>2</v>
      </c>
      <c r="AG58" s="30">
        <v>3</v>
      </c>
    </row>
    <row r="59" spans="1:33" ht="30" x14ac:dyDescent="0.25">
      <c r="A59" s="60" t="s">
        <v>1026</v>
      </c>
      <c r="B59" s="57" t="s">
        <v>2106</v>
      </c>
      <c r="C59" s="131">
        <v>8.9154437514429787</v>
      </c>
      <c r="D59" s="27"/>
      <c r="E59" s="8">
        <v>-2</v>
      </c>
      <c r="F59" s="8"/>
      <c r="G59" s="8">
        <v>1</v>
      </c>
      <c r="H59" s="8"/>
      <c r="I59" s="28"/>
      <c r="J59" s="35"/>
      <c r="K59" s="35">
        <v>1.1505805862031007</v>
      </c>
      <c r="L59" s="35"/>
      <c r="M59" s="35">
        <v>1.4377071355435254</v>
      </c>
      <c r="N59" s="35"/>
      <c r="O59" s="52"/>
      <c r="P59" s="39">
        <v>0</v>
      </c>
      <c r="Q59" s="40">
        <v>0</v>
      </c>
      <c r="R59" s="48">
        <v>0</v>
      </c>
      <c r="S59" s="39">
        <v>0</v>
      </c>
      <c r="T59" s="40">
        <v>4</v>
      </c>
      <c r="U59" s="48">
        <v>4</v>
      </c>
      <c r="V59" s="49">
        <v>0</v>
      </c>
      <c r="W59" s="40">
        <v>0</v>
      </c>
      <c r="X59" s="48">
        <v>0</v>
      </c>
      <c r="Y59" s="39">
        <v>4</v>
      </c>
      <c r="Z59" s="40">
        <v>2</v>
      </c>
      <c r="AA59" s="48">
        <v>6</v>
      </c>
      <c r="AB59" s="39">
        <v>0</v>
      </c>
      <c r="AC59" s="40">
        <v>0</v>
      </c>
      <c r="AD59" s="48">
        <v>0</v>
      </c>
      <c r="AE59" s="39">
        <v>0</v>
      </c>
      <c r="AF59" s="40">
        <v>0</v>
      </c>
      <c r="AG59" s="30">
        <v>0</v>
      </c>
    </row>
    <row r="60" spans="1:33" ht="30" x14ac:dyDescent="0.25">
      <c r="A60" s="60" t="s">
        <v>1106</v>
      </c>
      <c r="B60" s="57" t="s">
        <v>2105</v>
      </c>
      <c r="C60" s="131">
        <v>8.8965170739699886</v>
      </c>
      <c r="D60" s="27"/>
      <c r="E60" s="8"/>
      <c r="F60" s="8"/>
      <c r="G60" s="8"/>
      <c r="H60" s="8"/>
      <c r="I60" s="28"/>
      <c r="J60" s="35"/>
      <c r="K60" s="35">
        <v>2.3882766919926581</v>
      </c>
      <c r="L60" s="35">
        <v>2.0599818449923366</v>
      </c>
      <c r="M60" s="35"/>
      <c r="N60" s="35"/>
      <c r="O60" s="52"/>
      <c r="P60" s="39">
        <v>0</v>
      </c>
      <c r="Q60" s="40">
        <v>0</v>
      </c>
      <c r="R60" s="48">
        <v>0</v>
      </c>
      <c r="S60" s="39">
        <v>0</v>
      </c>
      <c r="T60" s="40">
        <v>4</v>
      </c>
      <c r="U60" s="48">
        <v>4</v>
      </c>
      <c r="V60" s="49">
        <v>1</v>
      </c>
      <c r="W60" s="40">
        <v>4</v>
      </c>
      <c r="X60" s="48">
        <v>5</v>
      </c>
      <c r="Y60" s="39">
        <v>0</v>
      </c>
      <c r="Z60" s="40">
        <v>0</v>
      </c>
      <c r="AA60" s="48">
        <v>0</v>
      </c>
      <c r="AB60" s="39">
        <v>0</v>
      </c>
      <c r="AC60" s="40">
        <v>0</v>
      </c>
      <c r="AD60" s="48">
        <v>0</v>
      </c>
      <c r="AE60" s="39">
        <v>0</v>
      </c>
      <c r="AF60" s="40">
        <v>0</v>
      </c>
      <c r="AG60" s="30">
        <v>0</v>
      </c>
    </row>
    <row r="61" spans="1:33" ht="30" x14ac:dyDescent="0.25">
      <c r="A61" s="60" t="s">
        <v>1038</v>
      </c>
      <c r="B61" s="57" t="s">
        <v>2106</v>
      </c>
      <c r="C61" s="131">
        <v>8.8524140401572886</v>
      </c>
      <c r="D61" s="27"/>
      <c r="E61" s="8"/>
      <c r="F61" s="8"/>
      <c r="G61" s="8"/>
      <c r="H61" s="8"/>
      <c r="I61" s="28">
        <v>1.35</v>
      </c>
      <c r="J61" s="35"/>
      <c r="K61" s="35"/>
      <c r="L61" s="35"/>
      <c r="M61" s="35"/>
      <c r="N61" s="35">
        <v>2.2426039712069756</v>
      </c>
      <c r="O61" s="52">
        <v>1.3036436112666678</v>
      </c>
      <c r="P61" s="39">
        <v>0</v>
      </c>
      <c r="Q61" s="40">
        <v>0</v>
      </c>
      <c r="R61" s="48">
        <v>0</v>
      </c>
      <c r="S61" s="39">
        <v>0</v>
      </c>
      <c r="T61" s="40">
        <v>0</v>
      </c>
      <c r="U61" s="48">
        <v>0</v>
      </c>
      <c r="V61" s="49">
        <v>0</v>
      </c>
      <c r="W61" s="40">
        <v>0</v>
      </c>
      <c r="X61" s="48">
        <v>0</v>
      </c>
      <c r="Y61" s="39">
        <v>0</v>
      </c>
      <c r="Z61" s="40">
        <v>0</v>
      </c>
      <c r="AA61" s="48">
        <v>0</v>
      </c>
      <c r="AB61" s="39">
        <v>3</v>
      </c>
      <c r="AC61" s="40">
        <v>4</v>
      </c>
      <c r="AD61" s="48">
        <v>7</v>
      </c>
      <c r="AE61" s="39">
        <v>3</v>
      </c>
      <c r="AF61" s="40">
        <v>6</v>
      </c>
      <c r="AG61" s="30">
        <v>9</v>
      </c>
    </row>
    <row r="62" spans="1:33" x14ac:dyDescent="0.25">
      <c r="A62" s="60" t="s">
        <v>1043</v>
      </c>
      <c r="B62" s="57" t="s">
        <v>2108</v>
      </c>
      <c r="C62" s="131">
        <v>8.8286055371209784</v>
      </c>
      <c r="D62" s="27"/>
      <c r="E62" s="8"/>
      <c r="F62" s="8">
        <v>1.129</v>
      </c>
      <c r="G62" s="8"/>
      <c r="H62" s="8"/>
      <c r="I62" s="28"/>
      <c r="J62" s="35">
        <v>1.8210230527068305</v>
      </c>
      <c r="K62" s="35"/>
      <c r="L62" s="35">
        <v>1.6575773191777938</v>
      </c>
      <c r="M62" s="35"/>
      <c r="N62" s="35"/>
      <c r="O62" s="52"/>
      <c r="P62" s="39">
        <v>2</v>
      </c>
      <c r="Q62" s="40">
        <v>1</v>
      </c>
      <c r="R62" s="48">
        <v>3</v>
      </c>
      <c r="S62" s="39">
        <v>0</v>
      </c>
      <c r="T62" s="40">
        <v>0</v>
      </c>
      <c r="U62" s="48">
        <v>0</v>
      </c>
      <c r="V62" s="49">
        <v>2</v>
      </c>
      <c r="W62" s="40">
        <v>2</v>
      </c>
      <c r="X62" s="48">
        <v>4</v>
      </c>
      <c r="Y62" s="39">
        <v>0</v>
      </c>
      <c r="Z62" s="40">
        <v>0</v>
      </c>
      <c r="AA62" s="48">
        <v>0</v>
      </c>
      <c r="AB62" s="39">
        <v>0</v>
      </c>
      <c r="AC62" s="40">
        <v>0</v>
      </c>
      <c r="AD62" s="48">
        <v>0</v>
      </c>
      <c r="AE62" s="39">
        <v>0</v>
      </c>
      <c r="AF62" s="40">
        <v>0</v>
      </c>
      <c r="AG62" s="30">
        <v>0</v>
      </c>
    </row>
    <row r="63" spans="1:33" ht="45" x14ac:dyDescent="0.25">
      <c r="A63" s="60" t="s">
        <v>1107</v>
      </c>
      <c r="B63" s="57" t="s">
        <v>2103</v>
      </c>
      <c r="C63" s="131">
        <v>8.7746017838708159</v>
      </c>
      <c r="D63" s="27"/>
      <c r="E63" s="8"/>
      <c r="F63" s="8"/>
      <c r="G63" s="8"/>
      <c r="H63" s="8"/>
      <c r="I63" s="28"/>
      <c r="J63" s="35"/>
      <c r="K63" s="35">
        <v>2.4736607226101559</v>
      </c>
      <c r="L63" s="35">
        <v>1.9136401693252518</v>
      </c>
      <c r="M63" s="35"/>
      <c r="N63" s="35"/>
      <c r="O63" s="52"/>
      <c r="P63" s="39">
        <v>0</v>
      </c>
      <c r="Q63" s="40">
        <v>0</v>
      </c>
      <c r="R63" s="48">
        <v>0</v>
      </c>
      <c r="S63" s="39">
        <v>0</v>
      </c>
      <c r="T63" s="40">
        <v>2</v>
      </c>
      <c r="U63" s="48">
        <v>2</v>
      </c>
      <c r="V63" s="49">
        <v>0</v>
      </c>
      <c r="W63" s="40">
        <v>2</v>
      </c>
      <c r="X63" s="48">
        <v>2</v>
      </c>
      <c r="Y63" s="39">
        <v>0</v>
      </c>
      <c r="Z63" s="40">
        <v>0</v>
      </c>
      <c r="AA63" s="48">
        <v>0</v>
      </c>
      <c r="AB63" s="39">
        <v>0</v>
      </c>
      <c r="AC63" s="40">
        <v>0</v>
      </c>
      <c r="AD63" s="48">
        <v>0</v>
      </c>
      <c r="AE63" s="39">
        <v>0</v>
      </c>
      <c r="AF63" s="40">
        <v>0</v>
      </c>
      <c r="AG63" s="30">
        <v>0</v>
      </c>
    </row>
    <row r="64" spans="1:33" ht="30" x14ac:dyDescent="0.25">
      <c r="A64" s="60" t="s">
        <v>1036</v>
      </c>
      <c r="B64" s="57" t="s">
        <v>2106</v>
      </c>
      <c r="C64" s="131">
        <v>8.7406103494508915</v>
      </c>
      <c r="D64" s="27"/>
      <c r="E64" s="8"/>
      <c r="F64" s="8">
        <v>-1.393</v>
      </c>
      <c r="G64" s="8"/>
      <c r="H64" s="8"/>
      <c r="I64" s="28"/>
      <c r="J64" s="35">
        <v>1.6345120151091004</v>
      </c>
      <c r="K64" s="35"/>
      <c r="L64" s="35">
        <v>1.6126101736612706</v>
      </c>
      <c r="M64" s="35"/>
      <c r="N64" s="35"/>
      <c r="O64" s="52"/>
      <c r="P64" s="39">
        <v>1</v>
      </c>
      <c r="Q64" s="40">
        <v>3</v>
      </c>
      <c r="R64" s="48">
        <v>4</v>
      </c>
      <c r="S64" s="39">
        <v>0</v>
      </c>
      <c r="T64" s="40">
        <v>0</v>
      </c>
      <c r="U64" s="48">
        <v>0</v>
      </c>
      <c r="V64" s="49">
        <v>2</v>
      </c>
      <c r="W64" s="40">
        <v>4</v>
      </c>
      <c r="X64" s="48">
        <v>6</v>
      </c>
      <c r="Y64" s="39">
        <v>0</v>
      </c>
      <c r="Z64" s="40">
        <v>0</v>
      </c>
      <c r="AA64" s="48">
        <v>0</v>
      </c>
      <c r="AB64" s="39">
        <v>0</v>
      </c>
      <c r="AC64" s="40">
        <v>0</v>
      </c>
      <c r="AD64" s="48">
        <v>0</v>
      </c>
      <c r="AE64" s="39">
        <v>0</v>
      </c>
      <c r="AF64" s="40">
        <v>0</v>
      </c>
      <c r="AG64" s="30">
        <v>0</v>
      </c>
    </row>
    <row r="65" spans="1:33" x14ac:dyDescent="0.25">
      <c r="A65" s="60" t="s">
        <v>1033</v>
      </c>
      <c r="B65" s="57" t="s">
        <v>2108</v>
      </c>
      <c r="C65" s="131">
        <v>8.7117990052437069</v>
      </c>
      <c r="D65" s="27"/>
      <c r="E65" s="8"/>
      <c r="F65" s="8">
        <v>-1.71</v>
      </c>
      <c r="G65" s="8"/>
      <c r="H65" s="8"/>
      <c r="I65" s="28"/>
      <c r="J65" s="35">
        <v>1.3027706572402824</v>
      </c>
      <c r="K65" s="35"/>
      <c r="L65" s="35">
        <v>1.645891560852599</v>
      </c>
      <c r="M65" s="35"/>
      <c r="N65" s="35"/>
      <c r="O65" s="52"/>
      <c r="P65" s="39">
        <v>2</v>
      </c>
      <c r="Q65" s="40">
        <v>3</v>
      </c>
      <c r="R65" s="48">
        <v>5</v>
      </c>
      <c r="S65" s="39">
        <v>0</v>
      </c>
      <c r="T65" s="40">
        <v>0</v>
      </c>
      <c r="U65" s="48">
        <v>0</v>
      </c>
      <c r="V65" s="49">
        <v>2</v>
      </c>
      <c r="W65" s="40">
        <v>7</v>
      </c>
      <c r="X65" s="48">
        <v>9</v>
      </c>
      <c r="Y65" s="39">
        <v>0</v>
      </c>
      <c r="Z65" s="40">
        <v>0</v>
      </c>
      <c r="AA65" s="48">
        <v>0</v>
      </c>
      <c r="AB65" s="39">
        <v>0</v>
      </c>
      <c r="AC65" s="40">
        <v>0</v>
      </c>
      <c r="AD65" s="48">
        <v>0</v>
      </c>
      <c r="AE65" s="39">
        <v>0</v>
      </c>
      <c r="AF65" s="40">
        <v>0</v>
      </c>
      <c r="AG65" s="30">
        <v>0</v>
      </c>
    </row>
    <row r="66" spans="1:33" x14ac:dyDescent="0.25">
      <c r="A66" s="60" t="s">
        <v>1108</v>
      </c>
      <c r="B66" s="57" t="s">
        <v>2102</v>
      </c>
      <c r="C66" s="131">
        <v>8.6375175252488265</v>
      </c>
      <c r="D66" s="27"/>
      <c r="E66" s="8"/>
      <c r="F66" s="8"/>
      <c r="G66" s="8"/>
      <c r="H66" s="8"/>
      <c r="I66" s="28"/>
      <c r="J66" s="35"/>
      <c r="K66" s="35"/>
      <c r="L66" s="35"/>
      <c r="M66" s="35"/>
      <c r="N66" s="35">
        <v>2.4948500216800942</v>
      </c>
      <c r="O66" s="52">
        <v>1.8239087409443189</v>
      </c>
      <c r="P66" s="39">
        <v>0</v>
      </c>
      <c r="Q66" s="40">
        <v>0</v>
      </c>
      <c r="R66" s="48">
        <v>0</v>
      </c>
      <c r="S66" s="39">
        <v>0</v>
      </c>
      <c r="T66" s="40">
        <v>0</v>
      </c>
      <c r="U66" s="48">
        <v>0</v>
      </c>
      <c r="V66" s="49">
        <v>0</v>
      </c>
      <c r="W66" s="40">
        <v>0</v>
      </c>
      <c r="X66" s="48">
        <v>0</v>
      </c>
      <c r="Y66" s="39">
        <v>0</v>
      </c>
      <c r="Z66" s="40">
        <v>0</v>
      </c>
      <c r="AA66" s="48">
        <v>0</v>
      </c>
      <c r="AB66" s="39">
        <v>1</v>
      </c>
      <c r="AC66" s="40">
        <v>1</v>
      </c>
      <c r="AD66" s="48">
        <v>2</v>
      </c>
      <c r="AE66" s="39">
        <v>1</v>
      </c>
      <c r="AF66" s="40">
        <v>1</v>
      </c>
      <c r="AG66" s="30">
        <v>2</v>
      </c>
    </row>
    <row r="67" spans="1:33" x14ac:dyDescent="0.25">
      <c r="A67" s="60" t="s">
        <v>1058</v>
      </c>
      <c r="B67" s="57" t="s">
        <v>2108</v>
      </c>
      <c r="C67" s="131">
        <v>8.6334212199409297</v>
      </c>
      <c r="D67" s="27"/>
      <c r="E67" s="8"/>
      <c r="F67" s="8"/>
      <c r="G67" s="8"/>
      <c r="H67" s="8"/>
      <c r="I67" s="28">
        <v>-0.7</v>
      </c>
      <c r="J67" s="35"/>
      <c r="K67" s="35"/>
      <c r="L67" s="35"/>
      <c r="M67" s="35"/>
      <c r="N67" s="35">
        <v>1.8181564120552274</v>
      </c>
      <c r="O67" s="52">
        <v>1.8507808873446201</v>
      </c>
      <c r="P67" s="39">
        <v>0</v>
      </c>
      <c r="Q67" s="40">
        <v>0</v>
      </c>
      <c r="R67" s="48">
        <v>0</v>
      </c>
      <c r="S67" s="39">
        <v>0</v>
      </c>
      <c r="T67" s="40">
        <v>0</v>
      </c>
      <c r="U67" s="48">
        <v>0</v>
      </c>
      <c r="V67" s="49">
        <v>0</v>
      </c>
      <c r="W67" s="40">
        <v>0</v>
      </c>
      <c r="X67" s="48">
        <v>0</v>
      </c>
      <c r="Y67" s="39">
        <v>0</v>
      </c>
      <c r="Z67" s="40">
        <v>0</v>
      </c>
      <c r="AA67" s="48">
        <v>0</v>
      </c>
      <c r="AB67" s="39">
        <v>4</v>
      </c>
      <c r="AC67" s="40">
        <v>2</v>
      </c>
      <c r="AD67" s="48">
        <v>6</v>
      </c>
      <c r="AE67" s="39">
        <v>7</v>
      </c>
      <c r="AF67" s="40">
        <v>3</v>
      </c>
      <c r="AG67" s="30">
        <v>10</v>
      </c>
    </row>
    <row r="68" spans="1:33" x14ac:dyDescent="0.25">
      <c r="A68" s="60" t="s">
        <v>1109</v>
      </c>
      <c r="B68" s="57" t="s">
        <v>2101</v>
      </c>
      <c r="C68" s="131">
        <v>8.6217376055310044</v>
      </c>
      <c r="D68" s="27"/>
      <c r="E68" s="8"/>
      <c r="F68" s="8"/>
      <c r="G68" s="8"/>
      <c r="H68" s="8"/>
      <c r="I68" s="28"/>
      <c r="J68" s="35">
        <v>2.5850266520291818</v>
      </c>
      <c r="K68" s="35"/>
      <c r="L68" s="35">
        <v>1.7258421507363202</v>
      </c>
      <c r="M68" s="35"/>
      <c r="N68" s="35"/>
      <c r="O68" s="52"/>
      <c r="P68" s="39">
        <v>0</v>
      </c>
      <c r="Q68" s="40">
        <v>3</v>
      </c>
      <c r="R68" s="48">
        <v>3</v>
      </c>
      <c r="S68" s="39">
        <v>0</v>
      </c>
      <c r="T68" s="40">
        <v>0</v>
      </c>
      <c r="U68" s="48">
        <v>0</v>
      </c>
      <c r="V68" s="49">
        <v>0</v>
      </c>
      <c r="W68" s="40">
        <v>3</v>
      </c>
      <c r="X68" s="48">
        <v>3</v>
      </c>
      <c r="Y68" s="39">
        <v>0</v>
      </c>
      <c r="Z68" s="40">
        <v>0</v>
      </c>
      <c r="AA68" s="48">
        <v>0</v>
      </c>
      <c r="AB68" s="39">
        <v>0</v>
      </c>
      <c r="AC68" s="40">
        <v>0</v>
      </c>
      <c r="AD68" s="48">
        <v>0</v>
      </c>
      <c r="AE68" s="39">
        <v>0</v>
      </c>
      <c r="AF68" s="40">
        <v>0</v>
      </c>
      <c r="AG68" s="30">
        <v>0</v>
      </c>
    </row>
    <row r="69" spans="1:33" x14ac:dyDescent="0.25">
      <c r="A69" s="60" t="s">
        <v>1110</v>
      </c>
      <c r="B69" s="57" t="s">
        <v>2101</v>
      </c>
      <c r="C69" s="131">
        <v>8.6159109207708813</v>
      </c>
      <c r="D69" s="27"/>
      <c r="E69" s="8"/>
      <c r="F69" s="8"/>
      <c r="G69" s="8"/>
      <c r="H69" s="8"/>
      <c r="I69" s="28"/>
      <c r="J69" s="35">
        <v>2.4571745730408203</v>
      </c>
      <c r="K69" s="35"/>
      <c r="L69" s="35">
        <v>1.8507808873446201</v>
      </c>
      <c r="M69" s="35"/>
      <c r="N69" s="35"/>
      <c r="O69" s="52"/>
      <c r="P69" s="39">
        <v>0</v>
      </c>
      <c r="Q69" s="40">
        <v>2</v>
      </c>
      <c r="R69" s="48">
        <v>2</v>
      </c>
      <c r="S69" s="39">
        <v>0</v>
      </c>
      <c r="T69" s="40">
        <v>0</v>
      </c>
      <c r="U69" s="48">
        <v>0</v>
      </c>
      <c r="V69" s="49">
        <v>0</v>
      </c>
      <c r="W69" s="40">
        <v>2</v>
      </c>
      <c r="X69" s="48">
        <v>2</v>
      </c>
      <c r="Y69" s="39">
        <v>0</v>
      </c>
      <c r="Z69" s="40">
        <v>0</v>
      </c>
      <c r="AA69" s="48">
        <v>0</v>
      </c>
      <c r="AB69" s="39">
        <v>0</v>
      </c>
      <c r="AC69" s="40">
        <v>0</v>
      </c>
      <c r="AD69" s="48">
        <v>0</v>
      </c>
      <c r="AE69" s="39">
        <v>0</v>
      </c>
      <c r="AF69" s="40">
        <v>0</v>
      </c>
      <c r="AG69" s="30">
        <v>0</v>
      </c>
    </row>
    <row r="70" spans="1:33" ht="45" x14ac:dyDescent="0.25">
      <c r="A70" s="60" t="s">
        <v>1111</v>
      </c>
      <c r="B70" s="57" t="s">
        <v>2093</v>
      </c>
      <c r="C70" s="131">
        <v>8.6159109207708813</v>
      </c>
      <c r="D70" s="27"/>
      <c r="E70" s="8"/>
      <c r="F70" s="8"/>
      <c r="G70" s="8"/>
      <c r="H70" s="8"/>
      <c r="I70" s="28"/>
      <c r="J70" s="35">
        <v>2.4571745730408203</v>
      </c>
      <c r="K70" s="35"/>
      <c r="L70" s="35">
        <v>1.8507808873446201</v>
      </c>
      <c r="M70" s="35"/>
      <c r="N70" s="35"/>
      <c r="O70" s="52"/>
      <c r="P70" s="39">
        <v>1</v>
      </c>
      <c r="Q70" s="40">
        <v>1</v>
      </c>
      <c r="R70" s="48">
        <v>2</v>
      </c>
      <c r="S70" s="39">
        <v>0</v>
      </c>
      <c r="T70" s="40">
        <v>0</v>
      </c>
      <c r="U70" s="48">
        <v>0</v>
      </c>
      <c r="V70" s="49">
        <v>1</v>
      </c>
      <c r="W70" s="40">
        <v>1</v>
      </c>
      <c r="X70" s="48">
        <v>2</v>
      </c>
      <c r="Y70" s="39">
        <v>0</v>
      </c>
      <c r="Z70" s="40">
        <v>0</v>
      </c>
      <c r="AA70" s="48">
        <v>0</v>
      </c>
      <c r="AB70" s="39">
        <v>0</v>
      </c>
      <c r="AC70" s="40">
        <v>0</v>
      </c>
      <c r="AD70" s="48">
        <v>0</v>
      </c>
      <c r="AE70" s="39">
        <v>0</v>
      </c>
      <c r="AF70" s="40">
        <v>0</v>
      </c>
      <c r="AG70" s="30">
        <v>0</v>
      </c>
    </row>
    <row r="71" spans="1:33" x14ac:dyDescent="0.25">
      <c r="A71" s="60" t="s">
        <v>1064</v>
      </c>
      <c r="B71" s="57" t="s">
        <v>2102</v>
      </c>
      <c r="C71" s="131">
        <v>8.5748000541156983</v>
      </c>
      <c r="D71" s="27"/>
      <c r="E71" s="8">
        <v>0.39100000000000001</v>
      </c>
      <c r="F71" s="8">
        <v>6.8000000000000005E-2</v>
      </c>
      <c r="G71" s="8"/>
      <c r="H71" s="8"/>
      <c r="I71" s="28"/>
      <c r="J71" s="35"/>
      <c r="K71" s="35">
        <v>1.6946486305533763</v>
      </c>
      <c r="L71" s="35">
        <v>2.1870866433571443</v>
      </c>
      <c r="M71" s="35"/>
      <c r="N71" s="35"/>
      <c r="O71" s="52"/>
      <c r="P71" s="39">
        <v>0</v>
      </c>
      <c r="Q71" s="40">
        <v>0</v>
      </c>
      <c r="R71" s="48">
        <v>0</v>
      </c>
      <c r="S71" s="39">
        <v>2</v>
      </c>
      <c r="T71" s="40">
        <v>6</v>
      </c>
      <c r="U71" s="48">
        <v>8</v>
      </c>
      <c r="V71" s="49">
        <v>3</v>
      </c>
      <c r="W71" s="40">
        <v>11</v>
      </c>
      <c r="X71" s="48">
        <v>14</v>
      </c>
      <c r="Y71" s="39">
        <v>0</v>
      </c>
      <c r="Z71" s="40">
        <v>0</v>
      </c>
      <c r="AA71" s="48">
        <v>0</v>
      </c>
      <c r="AB71" s="39">
        <v>0</v>
      </c>
      <c r="AC71" s="40">
        <v>0</v>
      </c>
      <c r="AD71" s="48">
        <v>0</v>
      </c>
      <c r="AE71" s="39">
        <v>0</v>
      </c>
      <c r="AF71" s="40">
        <v>0</v>
      </c>
      <c r="AG71" s="30">
        <v>0</v>
      </c>
    </row>
    <row r="72" spans="1:33" ht="60" x14ac:dyDescent="0.25">
      <c r="A72" s="60" t="s">
        <v>1048</v>
      </c>
      <c r="B72" s="57" t="s">
        <v>2094</v>
      </c>
      <c r="C72" s="131">
        <v>8.4702069160785669</v>
      </c>
      <c r="D72" s="27"/>
      <c r="E72" s="8"/>
      <c r="F72" s="8">
        <v>-1.03</v>
      </c>
      <c r="G72" s="8"/>
      <c r="H72" s="8"/>
      <c r="I72" s="28"/>
      <c r="J72" s="35">
        <v>1.4762535331884354</v>
      </c>
      <c r="K72" s="35"/>
      <c r="L72" s="35">
        <v>1.8210230527068305</v>
      </c>
      <c r="M72" s="35"/>
      <c r="N72" s="35"/>
      <c r="O72" s="52"/>
      <c r="P72" s="39">
        <v>2</v>
      </c>
      <c r="Q72" s="40">
        <v>1</v>
      </c>
      <c r="R72" s="48">
        <v>3</v>
      </c>
      <c r="S72" s="39">
        <v>0</v>
      </c>
      <c r="T72" s="40">
        <v>0</v>
      </c>
      <c r="U72" s="48">
        <v>0</v>
      </c>
      <c r="V72" s="49">
        <v>2</v>
      </c>
      <c r="W72" s="40">
        <v>3</v>
      </c>
      <c r="X72" s="48">
        <v>5</v>
      </c>
      <c r="Y72" s="39">
        <v>0</v>
      </c>
      <c r="Z72" s="40">
        <v>0</v>
      </c>
      <c r="AA72" s="48">
        <v>0</v>
      </c>
      <c r="AB72" s="39">
        <v>0</v>
      </c>
      <c r="AC72" s="40">
        <v>0</v>
      </c>
      <c r="AD72" s="48">
        <v>0</v>
      </c>
      <c r="AE72" s="39">
        <v>0</v>
      </c>
      <c r="AF72" s="40">
        <v>0</v>
      </c>
      <c r="AG72" s="30">
        <v>0</v>
      </c>
    </row>
    <row r="73" spans="1:33" x14ac:dyDescent="0.25">
      <c r="A73" s="60" t="s">
        <v>1112</v>
      </c>
      <c r="B73" s="57" t="s">
        <v>2096</v>
      </c>
      <c r="C73" s="131">
        <v>8.4495074805195269</v>
      </c>
      <c r="D73" s="27"/>
      <c r="E73" s="8"/>
      <c r="F73" s="8"/>
      <c r="G73" s="8"/>
      <c r="H73" s="8"/>
      <c r="I73" s="28"/>
      <c r="J73" s="35"/>
      <c r="K73" s="35">
        <v>2</v>
      </c>
      <c r="L73" s="35">
        <v>2.2247537402597635</v>
      </c>
      <c r="M73" s="35"/>
      <c r="N73" s="35"/>
      <c r="O73" s="52"/>
      <c r="P73" s="39">
        <v>0</v>
      </c>
      <c r="Q73" s="40">
        <v>0</v>
      </c>
      <c r="R73" s="48">
        <v>0</v>
      </c>
      <c r="S73" s="39">
        <v>4</v>
      </c>
      <c r="T73" s="40">
        <v>0</v>
      </c>
      <c r="U73" s="48">
        <v>4</v>
      </c>
      <c r="V73" s="49">
        <v>5</v>
      </c>
      <c r="W73" s="40">
        <v>1</v>
      </c>
      <c r="X73" s="48">
        <v>6</v>
      </c>
      <c r="Y73" s="39">
        <v>0</v>
      </c>
      <c r="Z73" s="40">
        <v>0</v>
      </c>
      <c r="AA73" s="48">
        <v>0</v>
      </c>
      <c r="AB73" s="39">
        <v>0</v>
      </c>
      <c r="AC73" s="40">
        <v>0</v>
      </c>
      <c r="AD73" s="48">
        <v>0</v>
      </c>
      <c r="AE73" s="39">
        <v>0</v>
      </c>
      <c r="AF73" s="40">
        <v>0</v>
      </c>
      <c r="AG73" s="30">
        <v>0</v>
      </c>
    </row>
    <row r="74" spans="1:33" ht="30" x14ac:dyDescent="0.25">
      <c r="A74" s="60" t="s">
        <v>1113</v>
      </c>
      <c r="B74" s="57" t="s">
        <v>2106</v>
      </c>
      <c r="C74" s="131">
        <v>8.4047448560246192</v>
      </c>
      <c r="D74" s="27"/>
      <c r="E74" s="8"/>
      <c r="F74" s="8"/>
      <c r="G74" s="8"/>
      <c r="H74" s="8"/>
      <c r="I74" s="28"/>
      <c r="J74" s="35">
        <v>2.5287082889410613</v>
      </c>
      <c r="K74" s="35"/>
      <c r="L74" s="35">
        <v>1.6736641390712486</v>
      </c>
      <c r="M74" s="35"/>
      <c r="N74" s="35"/>
      <c r="O74" s="52"/>
      <c r="P74" s="39">
        <v>1</v>
      </c>
      <c r="Q74" s="40">
        <v>2</v>
      </c>
      <c r="R74" s="48">
        <v>3</v>
      </c>
      <c r="S74" s="39">
        <v>0</v>
      </c>
      <c r="T74" s="40">
        <v>0</v>
      </c>
      <c r="U74" s="48">
        <v>0</v>
      </c>
      <c r="V74" s="49">
        <v>1</v>
      </c>
      <c r="W74" s="40">
        <v>2</v>
      </c>
      <c r="X74" s="48">
        <v>3</v>
      </c>
      <c r="Y74" s="39">
        <v>0</v>
      </c>
      <c r="Z74" s="40">
        <v>0</v>
      </c>
      <c r="AA74" s="48">
        <v>0</v>
      </c>
      <c r="AB74" s="39">
        <v>0</v>
      </c>
      <c r="AC74" s="40">
        <v>0</v>
      </c>
      <c r="AD74" s="48">
        <v>0</v>
      </c>
      <c r="AE74" s="39">
        <v>0</v>
      </c>
      <c r="AF74" s="40">
        <v>0</v>
      </c>
      <c r="AG74" s="30">
        <v>0</v>
      </c>
    </row>
    <row r="75" spans="1:33" ht="30" x14ac:dyDescent="0.25">
      <c r="A75" s="60" t="s">
        <v>1114</v>
      </c>
      <c r="B75" s="57" t="s">
        <v>2106</v>
      </c>
      <c r="C75" s="131">
        <v>8.3483042536574281</v>
      </c>
      <c r="D75" s="27"/>
      <c r="E75" s="8"/>
      <c r="F75" s="8"/>
      <c r="G75" s="8"/>
      <c r="H75" s="8"/>
      <c r="I75" s="28"/>
      <c r="J75" s="35"/>
      <c r="K75" s="35"/>
      <c r="L75" s="35"/>
      <c r="M75" s="35">
        <v>2.530177984021837</v>
      </c>
      <c r="N75" s="35"/>
      <c r="O75" s="52">
        <v>1.6439741428068773</v>
      </c>
      <c r="P75" s="39">
        <v>0</v>
      </c>
      <c r="Q75" s="40">
        <v>0</v>
      </c>
      <c r="R75" s="48">
        <v>0</v>
      </c>
      <c r="S75" s="39">
        <v>0</v>
      </c>
      <c r="T75" s="40">
        <v>0</v>
      </c>
      <c r="U75" s="48">
        <v>0</v>
      </c>
      <c r="V75" s="49">
        <v>0</v>
      </c>
      <c r="W75" s="40">
        <v>0</v>
      </c>
      <c r="X75" s="48">
        <v>0</v>
      </c>
      <c r="Y75" s="39">
        <v>2</v>
      </c>
      <c r="Z75" s="40">
        <v>2</v>
      </c>
      <c r="AA75" s="48">
        <v>4</v>
      </c>
      <c r="AB75" s="39">
        <v>0</v>
      </c>
      <c r="AC75" s="40">
        <v>0</v>
      </c>
      <c r="AD75" s="48">
        <v>0</v>
      </c>
      <c r="AE75" s="39">
        <v>2</v>
      </c>
      <c r="AF75" s="40">
        <v>2</v>
      </c>
      <c r="AG75" s="30">
        <v>4</v>
      </c>
    </row>
    <row r="76" spans="1:33" x14ac:dyDescent="0.25">
      <c r="A76" s="60" t="s">
        <v>1115</v>
      </c>
      <c r="B76" s="57" t="s">
        <v>2098</v>
      </c>
      <c r="C76" s="131">
        <v>8.1600248238901489</v>
      </c>
      <c r="D76" s="27"/>
      <c r="E76" s="8"/>
      <c r="F76" s="8"/>
      <c r="G76" s="8"/>
      <c r="H76" s="8"/>
      <c r="I76" s="28"/>
      <c r="J76" s="35">
        <v>2.3400837999301496</v>
      </c>
      <c r="K76" s="35"/>
      <c r="L76" s="35">
        <v>1.7399286120149251</v>
      </c>
      <c r="M76" s="35"/>
      <c r="N76" s="35"/>
      <c r="O76" s="52"/>
      <c r="P76" s="39">
        <v>2</v>
      </c>
      <c r="Q76" s="40">
        <v>0</v>
      </c>
      <c r="R76" s="48">
        <v>2</v>
      </c>
      <c r="S76" s="39">
        <v>0</v>
      </c>
      <c r="T76" s="40">
        <v>0</v>
      </c>
      <c r="U76" s="48">
        <v>0</v>
      </c>
      <c r="V76" s="49">
        <v>2</v>
      </c>
      <c r="W76" s="40">
        <v>0</v>
      </c>
      <c r="X76" s="48">
        <v>2</v>
      </c>
      <c r="Y76" s="39">
        <v>0</v>
      </c>
      <c r="Z76" s="40">
        <v>0</v>
      </c>
      <c r="AA76" s="48">
        <v>0</v>
      </c>
      <c r="AB76" s="39">
        <v>0</v>
      </c>
      <c r="AC76" s="40">
        <v>0</v>
      </c>
      <c r="AD76" s="48">
        <v>0</v>
      </c>
      <c r="AE76" s="39">
        <v>0</v>
      </c>
      <c r="AF76" s="40">
        <v>0</v>
      </c>
      <c r="AG76" s="30">
        <v>0</v>
      </c>
    </row>
    <row r="77" spans="1:33" ht="45" x14ac:dyDescent="0.25">
      <c r="A77" s="60" t="s">
        <v>1116</v>
      </c>
      <c r="B77" s="57" t="s">
        <v>2093</v>
      </c>
      <c r="C77" s="131">
        <v>8.1558160512461466</v>
      </c>
      <c r="D77" s="27"/>
      <c r="E77" s="8"/>
      <c r="F77" s="8"/>
      <c r="G77" s="8"/>
      <c r="H77" s="8"/>
      <c r="I77" s="28"/>
      <c r="J77" s="35">
        <v>2.1951793212788377</v>
      </c>
      <c r="K77" s="35"/>
      <c r="L77" s="35">
        <v>1.8827287043442358</v>
      </c>
      <c r="M77" s="35"/>
      <c r="N77" s="35"/>
      <c r="O77" s="52"/>
      <c r="P77" s="39">
        <v>1</v>
      </c>
      <c r="Q77" s="40">
        <v>0</v>
      </c>
      <c r="R77" s="48">
        <v>1</v>
      </c>
      <c r="S77" s="39">
        <v>0</v>
      </c>
      <c r="T77" s="40">
        <v>0</v>
      </c>
      <c r="U77" s="48">
        <v>0</v>
      </c>
      <c r="V77" s="49">
        <v>1</v>
      </c>
      <c r="W77" s="40">
        <v>0</v>
      </c>
      <c r="X77" s="48">
        <v>1</v>
      </c>
      <c r="Y77" s="39">
        <v>0</v>
      </c>
      <c r="Z77" s="40">
        <v>0</v>
      </c>
      <c r="AA77" s="48">
        <v>0</v>
      </c>
      <c r="AB77" s="39">
        <v>0</v>
      </c>
      <c r="AC77" s="40">
        <v>0</v>
      </c>
      <c r="AD77" s="48">
        <v>0</v>
      </c>
      <c r="AE77" s="39">
        <v>0</v>
      </c>
      <c r="AF77" s="40">
        <v>0</v>
      </c>
      <c r="AG77" s="30">
        <v>0</v>
      </c>
    </row>
    <row r="78" spans="1:33" x14ac:dyDescent="0.25">
      <c r="A78" s="60" t="s">
        <v>1117</v>
      </c>
      <c r="B78" s="57" t="s">
        <v>2098</v>
      </c>
      <c r="C78" s="131">
        <v>8.1558160512461466</v>
      </c>
      <c r="D78" s="27"/>
      <c r="E78" s="8"/>
      <c r="F78" s="8"/>
      <c r="G78" s="8"/>
      <c r="H78" s="8"/>
      <c r="I78" s="28"/>
      <c r="J78" s="35">
        <v>2.1951793212788377</v>
      </c>
      <c r="K78" s="35"/>
      <c r="L78" s="35">
        <v>1.8827287043442358</v>
      </c>
      <c r="M78" s="35"/>
      <c r="N78" s="35"/>
      <c r="O78" s="52"/>
      <c r="P78" s="39">
        <v>0</v>
      </c>
      <c r="Q78" s="40">
        <v>1</v>
      </c>
      <c r="R78" s="48">
        <v>1</v>
      </c>
      <c r="S78" s="39">
        <v>0</v>
      </c>
      <c r="T78" s="40">
        <v>0</v>
      </c>
      <c r="U78" s="48">
        <v>0</v>
      </c>
      <c r="V78" s="49">
        <v>0</v>
      </c>
      <c r="W78" s="40">
        <v>1</v>
      </c>
      <c r="X78" s="48">
        <v>1</v>
      </c>
      <c r="Y78" s="39">
        <v>0</v>
      </c>
      <c r="Z78" s="40">
        <v>0</v>
      </c>
      <c r="AA78" s="48">
        <v>0</v>
      </c>
      <c r="AB78" s="39">
        <v>0</v>
      </c>
      <c r="AC78" s="40">
        <v>0</v>
      </c>
      <c r="AD78" s="48">
        <v>0</v>
      </c>
      <c r="AE78" s="39">
        <v>0</v>
      </c>
      <c r="AF78" s="40">
        <v>0</v>
      </c>
      <c r="AG78" s="30">
        <v>0</v>
      </c>
    </row>
    <row r="79" spans="1:33" x14ac:dyDescent="0.25">
      <c r="A79" s="60" t="s">
        <v>1118</v>
      </c>
      <c r="B79" s="57" t="s">
        <v>2101</v>
      </c>
      <c r="C79" s="131">
        <v>8.1558160512461466</v>
      </c>
      <c r="D79" s="27"/>
      <c r="E79" s="8"/>
      <c r="F79" s="8"/>
      <c r="G79" s="8"/>
      <c r="H79" s="8"/>
      <c r="I79" s="28"/>
      <c r="J79" s="35">
        <v>2.1951793212788377</v>
      </c>
      <c r="K79" s="35"/>
      <c r="L79" s="35">
        <v>1.8827287043442358</v>
      </c>
      <c r="M79" s="35"/>
      <c r="N79" s="35"/>
      <c r="O79" s="52"/>
      <c r="P79" s="39">
        <v>1</v>
      </c>
      <c r="Q79" s="40">
        <v>0</v>
      </c>
      <c r="R79" s="48">
        <v>1</v>
      </c>
      <c r="S79" s="39">
        <v>0</v>
      </c>
      <c r="T79" s="40">
        <v>0</v>
      </c>
      <c r="U79" s="48">
        <v>0</v>
      </c>
      <c r="V79" s="49">
        <v>1</v>
      </c>
      <c r="W79" s="40">
        <v>0</v>
      </c>
      <c r="X79" s="48">
        <v>1</v>
      </c>
      <c r="Y79" s="39">
        <v>0</v>
      </c>
      <c r="Z79" s="40">
        <v>0</v>
      </c>
      <c r="AA79" s="48">
        <v>0</v>
      </c>
      <c r="AB79" s="39">
        <v>0</v>
      </c>
      <c r="AC79" s="40">
        <v>0</v>
      </c>
      <c r="AD79" s="48">
        <v>0</v>
      </c>
      <c r="AE79" s="39">
        <v>0</v>
      </c>
      <c r="AF79" s="40">
        <v>0</v>
      </c>
      <c r="AG79" s="30">
        <v>0</v>
      </c>
    </row>
    <row r="80" spans="1:33" x14ac:dyDescent="0.25">
      <c r="A80" s="60" t="s">
        <v>1119</v>
      </c>
      <c r="B80" s="57" t="s">
        <v>2101</v>
      </c>
      <c r="C80" s="131">
        <v>8.1558160512461466</v>
      </c>
      <c r="D80" s="27"/>
      <c r="E80" s="8"/>
      <c r="F80" s="8"/>
      <c r="G80" s="8"/>
      <c r="H80" s="8"/>
      <c r="I80" s="28"/>
      <c r="J80" s="35">
        <v>2.1951793212788377</v>
      </c>
      <c r="K80" s="35"/>
      <c r="L80" s="35">
        <v>1.8827287043442358</v>
      </c>
      <c r="M80" s="35"/>
      <c r="N80" s="35"/>
      <c r="O80" s="52"/>
      <c r="P80" s="39">
        <v>0</v>
      </c>
      <c r="Q80" s="40">
        <v>1</v>
      </c>
      <c r="R80" s="48">
        <v>1</v>
      </c>
      <c r="S80" s="39">
        <v>0</v>
      </c>
      <c r="T80" s="40">
        <v>0</v>
      </c>
      <c r="U80" s="48">
        <v>0</v>
      </c>
      <c r="V80" s="49">
        <v>0</v>
      </c>
      <c r="W80" s="40">
        <v>1</v>
      </c>
      <c r="X80" s="48">
        <v>1</v>
      </c>
      <c r="Y80" s="39">
        <v>0</v>
      </c>
      <c r="Z80" s="40">
        <v>0</v>
      </c>
      <c r="AA80" s="48">
        <v>0</v>
      </c>
      <c r="AB80" s="39">
        <v>0</v>
      </c>
      <c r="AC80" s="40">
        <v>0</v>
      </c>
      <c r="AD80" s="48">
        <v>0</v>
      </c>
      <c r="AE80" s="39">
        <v>0</v>
      </c>
      <c r="AF80" s="40">
        <v>0</v>
      </c>
      <c r="AG80" s="30">
        <v>0</v>
      </c>
    </row>
    <row r="81" spans="1:33" x14ac:dyDescent="0.25">
      <c r="A81" s="60" t="s">
        <v>1120</v>
      </c>
      <c r="B81" s="57" t="s">
        <v>2098</v>
      </c>
      <c r="C81" s="131">
        <v>8.1558160512461466</v>
      </c>
      <c r="D81" s="27"/>
      <c r="E81" s="8"/>
      <c r="F81" s="8"/>
      <c r="G81" s="8"/>
      <c r="H81" s="8"/>
      <c r="I81" s="28"/>
      <c r="J81" s="35">
        <v>2.1951793212788377</v>
      </c>
      <c r="K81" s="35"/>
      <c r="L81" s="35">
        <v>1.8827287043442358</v>
      </c>
      <c r="M81" s="35"/>
      <c r="N81" s="35"/>
      <c r="O81" s="52"/>
      <c r="P81" s="39">
        <v>0</v>
      </c>
      <c r="Q81" s="40">
        <v>1</v>
      </c>
      <c r="R81" s="48">
        <v>1</v>
      </c>
      <c r="S81" s="39">
        <v>0</v>
      </c>
      <c r="T81" s="40">
        <v>0</v>
      </c>
      <c r="U81" s="48">
        <v>0</v>
      </c>
      <c r="V81" s="49">
        <v>0</v>
      </c>
      <c r="W81" s="40">
        <v>1</v>
      </c>
      <c r="X81" s="48">
        <v>1</v>
      </c>
      <c r="Y81" s="39">
        <v>0</v>
      </c>
      <c r="Z81" s="40">
        <v>0</v>
      </c>
      <c r="AA81" s="48">
        <v>0</v>
      </c>
      <c r="AB81" s="39">
        <v>0</v>
      </c>
      <c r="AC81" s="40">
        <v>0</v>
      </c>
      <c r="AD81" s="48">
        <v>0</v>
      </c>
      <c r="AE81" s="39">
        <v>0</v>
      </c>
      <c r="AF81" s="40">
        <v>0</v>
      </c>
      <c r="AG81" s="30">
        <v>0</v>
      </c>
    </row>
    <row r="82" spans="1:33" x14ac:dyDescent="0.25">
      <c r="A82" s="60" t="s">
        <v>1121</v>
      </c>
      <c r="B82" s="57" t="s">
        <v>2098</v>
      </c>
      <c r="C82" s="131">
        <v>8.1558160512461466</v>
      </c>
      <c r="D82" s="27"/>
      <c r="E82" s="8"/>
      <c r="F82" s="8"/>
      <c r="G82" s="8"/>
      <c r="H82" s="8"/>
      <c r="I82" s="28"/>
      <c r="J82" s="35">
        <v>2.1951793212788377</v>
      </c>
      <c r="K82" s="35"/>
      <c r="L82" s="35">
        <v>1.8827287043442358</v>
      </c>
      <c r="M82" s="35"/>
      <c r="N82" s="35"/>
      <c r="O82" s="52"/>
      <c r="P82" s="39">
        <v>0</v>
      </c>
      <c r="Q82" s="40">
        <v>1</v>
      </c>
      <c r="R82" s="48">
        <v>1</v>
      </c>
      <c r="S82" s="39">
        <v>0</v>
      </c>
      <c r="T82" s="40">
        <v>0</v>
      </c>
      <c r="U82" s="48">
        <v>0</v>
      </c>
      <c r="V82" s="49">
        <v>0</v>
      </c>
      <c r="W82" s="40">
        <v>1</v>
      </c>
      <c r="X82" s="48">
        <v>1</v>
      </c>
      <c r="Y82" s="39">
        <v>0</v>
      </c>
      <c r="Z82" s="40">
        <v>0</v>
      </c>
      <c r="AA82" s="48">
        <v>0</v>
      </c>
      <c r="AB82" s="39">
        <v>0</v>
      </c>
      <c r="AC82" s="40">
        <v>0</v>
      </c>
      <c r="AD82" s="48">
        <v>0</v>
      </c>
      <c r="AE82" s="39">
        <v>0</v>
      </c>
      <c r="AF82" s="40">
        <v>0</v>
      </c>
      <c r="AG82" s="30">
        <v>0</v>
      </c>
    </row>
    <row r="83" spans="1:33" ht="30" x14ac:dyDescent="0.25">
      <c r="A83" s="60" t="s">
        <v>1122</v>
      </c>
      <c r="B83" s="57" t="s">
        <v>2107</v>
      </c>
      <c r="C83" s="131">
        <v>8.1558160512461466</v>
      </c>
      <c r="D83" s="27"/>
      <c r="E83" s="8"/>
      <c r="F83" s="8"/>
      <c r="G83" s="8"/>
      <c r="H83" s="8"/>
      <c r="I83" s="28"/>
      <c r="J83" s="35">
        <v>2.1951793212788377</v>
      </c>
      <c r="K83" s="35"/>
      <c r="L83" s="35">
        <v>1.8827287043442358</v>
      </c>
      <c r="M83" s="35"/>
      <c r="N83" s="35"/>
      <c r="O83" s="52"/>
      <c r="P83" s="39">
        <v>0</v>
      </c>
      <c r="Q83" s="40">
        <v>1</v>
      </c>
      <c r="R83" s="48">
        <v>1</v>
      </c>
      <c r="S83" s="39">
        <v>0</v>
      </c>
      <c r="T83" s="40">
        <v>0</v>
      </c>
      <c r="U83" s="48">
        <v>0</v>
      </c>
      <c r="V83" s="49">
        <v>0</v>
      </c>
      <c r="W83" s="40">
        <v>1</v>
      </c>
      <c r="X83" s="48">
        <v>1</v>
      </c>
      <c r="Y83" s="39">
        <v>0</v>
      </c>
      <c r="Z83" s="40">
        <v>0</v>
      </c>
      <c r="AA83" s="48">
        <v>0</v>
      </c>
      <c r="AB83" s="39">
        <v>0</v>
      </c>
      <c r="AC83" s="40">
        <v>0</v>
      </c>
      <c r="AD83" s="48">
        <v>0</v>
      </c>
      <c r="AE83" s="39">
        <v>0</v>
      </c>
      <c r="AF83" s="40">
        <v>0</v>
      </c>
      <c r="AG83" s="30">
        <v>0</v>
      </c>
    </row>
    <row r="84" spans="1:33" x14ac:dyDescent="0.25">
      <c r="A84" s="60" t="s">
        <v>1123</v>
      </c>
      <c r="B84" s="57" t="s">
        <v>2098</v>
      </c>
      <c r="C84" s="131">
        <v>8.1558160512461466</v>
      </c>
      <c r="D84" s="27"/>
      <c r="E84" s="8"/>
      <c r="F84" s="8"/>
      <c r="G84" s="8"/>
      <c r="H84" s="8"/>
      <c r="I84" s="28"/>
      <c r="J84" s="35">
        <v>2.1951793212788377</v>
      </c>
      <c r="K84" s="35"/>
      <c r="L84" s="35">
        <v>1.8827287043442358</v>
      </c>
      <c r="M84" s="35"/>
      <c r="N84" s="35"/>
      <c r="O84" s="52"/>
      <c r="P84" s="39">
        <v>0</v>
      </c>
      <c r="Q84" s="40">
        <v>1</v>
      </c>
      <c r="R84" s="48">
        <v>1</v>
      </c>
      <c r="S84" s="39">
        <v>0</v>
      </c>
      <c r="T84" s="40">
        <v>0</v>
      </c>
      <c r="U84" s="48">
        <v>0</v>
      </c>
      <c r="V84" s="49">
        <v>0</v>
      </c>
      <c r="W84" s="40">
        <v>1</v>
      </c>
      <c r="X84" s="48">
        <v>1</v>
      </c>
      <c r="Y84" s="39">
        <v>0</v>
      </c>
      <c r="Z84" s="40">
        <v>0</v>
      </c>
      <c r="AA84" s="48">
        <v>0</v>
      </c>
      <c r="AB84" s="39">
        <v>0</v>
      </c>
      <c r="AC84" s="40">
        <v>0</v>
      </c>
      <c r="AD84" s="48">
        <v>0</v>
      </c>
      <c r="AE84" s="39">
        <v>0</v>
      </c>
      <c r="AF84" s="40">
        <v>0</v>
      </c>
      <c r="AG84" s="30">
        <v>0</v>
      </c>
    </row>
    <row r="85" spans="1:33" x14ac:dyDescent="0.25">
      <c r="A85" s="60" t="s">
        <v>1124</v>
      </c>
      <c r="B85" s="57" t="s">
        <v>2098</v>
      </c>
      <c r="C85" s="131">
        <v>8.1558160512461466</v>
      </c>
      <c r="D85" s="27"/>
      <c r="E85" s="8"/>
      <c r="F85" s="8"/>
      <c r="G85" s="8"/>
      <c r="H85" s="8"/>
      <c r="I85" s="28"/>
      <c r="J85" s="35">
        <v>2.1951793212788377</v>
      </c>
      <c r="K85" s="35"/>
      <c r="L85" s="35">
        <v>1.8827287043442358</v>
      </c>
      <c r="M85" s="35"/>
      <c r="N85" s="35"/>
      <c r="O85" s="52"/>
      <c r="P85" s="39">
        <v>0</v>
      </c>
      <c r="Q85" s="40">
        <v>1</v>
      </c>
      <c r="R85" s="48">
        <v>1</v>
      </c>
      <c r="S85" s="39">
        <v>0</v>
      </c>
      <c r="T85" s="40">
        <v>0</v>
      </c>
      <c r="U85" s="48">
        <v>0</v>
      </c>
      <c r="V85" s="49">
        <v>0</v>
      </c>
      <c r="W85" s="40">
        <v>1</v>
      </c>
      <c r="X85" s="48">
        <v>1</v>
      </c>
      <c r="Y85" s="39">
        <v>0</v>
      </c>
      <c r="Z85" s="40">
        <v>0</v>
      </c>
      <c r="AA85" s="48">
        <v>0</v>
      </c>
      <c r="AB85" s="39">
        <v>0</v>
      </c>
      <c r="AC85" s="40">
        <v>0</v>
      </c>
      <c r="AD85" s="48">
        <v>0</v>
      </c>
      <c r="AE85" s="39">
        <v>0</v>
      </c>
      <c r="AF85" s="40">
        <v>0</v>
      </c>
      <c r="AG85" s="30">
        <v>0</v>
      </c>
    </row>
    <row r="86" spans="1:33" x14ac:dyDescent="0.25">
      <c r="A86" s="60" t="s">
        <v>1125</v>
      </c>
      <c r="B86" s="57" t="s">
        <v>2098</v>
      </c>
      <c r="C86" s="131">
        <v>8.1558160512461466</v>
      </c>
      <c r="D86" s="27"/>
      <c r="E86" s="8"/>
      <c r="F86" s="8"/>
      <c r="G86" s="8"/>
      <c r="H86" s="8"/>
      <c r="I86" s="28"/>
      <c r="J86" s="35">
        <v>2.1951793212788377</v>
      </c>
      <c r="K86" s="35"/>
      <c r="L86" s="35">
        <v>1.8827287043442358</v>
      </c>
      <c r="M86" s="35"/>
      <c r="N86" s="35"/>
      <c r="O86" s="52"/>
      <c r="P86" s="39">
        <v>0</v>
      </c>
      <c r="Q86" s="40">
        <v>1</v>
      </c>
      <c r="R86" s="48">
        <v>1</v>
      </c>
      <c r="S86" s="39">
        <v>0</v>
      </c>
      <c r="T86" s="40">
        <v>0</v>
      </c>
      <c r="U86" s="48">
        <v>0</v>
      </c>
      <c r="V86" s="49">
        <v>0</v>
      </c>
      <c r="W86" s="40">
        <v>1</v>
      </c>
      <c r="X86" s="48">
        <v>1</v>
      </c>
      <c r="Y86" s="39">
        <v>0</v>
      </c>
      <c r="Z86" s="40">
        <v>0</v>
      </c>
      <c r="AA86" s="48">
        <v>0</v>
      </c>
      <c r="AB86" s="39">
        <v>0</v>
      </c>
      <c r="AC86" s="40">
        <v>0</v>
      </c>
      <c r="AD86" s="48">
        <v>0</v>
      </c>
      <c r="AE86" s="39">
        <v>0</v>
      </c>
      <c r="AF86" s="40">
        <v>0</v>
      </c>
      <c r="AG86" s="30">
        <v>0</v>
      </c>
    </row>
    <row r="87" spans="1:33" x14ac:dyDescent="0.25">
      <c r="A87" s="60" t="s">
        <v>1126</v>
      </c>
      <c r="B87" s="57" t="s">
        <v>2098</v>
      </c>
      <c r="C87" s="131">
        <v>8.1558160512461466</v>
      </c>
      <c r="D87" s="27"/>
      <c r="E87" s="8"/>
      <c r="F87" s="8"/>
      <c r="G87" s="8"/>
      <c r="H87" s="8"/>
      <c r="I87" s="28"/>
      <c r="J87" s="35">
        <v>2.1951793212788377</v>
      </c>
      <c r="K87" s="35"/>
      <c r="L87" s="35">
        <v>1.8827287043442358</v>
      </c>
      <c r="M87" s="35"/>
      <c r="N87" s="35"/>
      <c r="O87" s="52"/>
      <c r="P87" s="39">
        <v>0</v>
      </c>
      <c r="Q87" s="40">
        <v>1</v>
      </c>
      <c r="R87" s="48">
        <v>1</v>
      </c>
      <c r="S87" s="39">
        <v>0</v>
      </c>
      <c r="T87" s="40">
        <v>0</v>
      </c>
      <c r="U87" s="48">
        <v>0</v>
      </c>
      <c r="V87" s="49">
        <v>0</v>
      </c>
      <c r="W87" s="40">
        <v>1</v>
      </c>
      <c r="X87" s="48">
        <v>1</v>
      </c>
      <c r="Y87" s="39">
        <v>0</v>
      </c>
      <c r="Z87" s="40">
        <v>0</v>
      </c>
      <c r="AA87" s="48">
        <v>0</v>
      </c>
      <c r="AB87" s="39">
        <v>0</v>
      </c>
      <c r="AC87" s="40">
        <v>0</v>
      </c>
      <c r="AD87" s="48">
        <v>0</v>
      </c>
      <c r="AE87" s="39">
        <v>0</v>
      </c>
      <c r="AF87" s="40">
        <v>0</v>
      </c>
      <c r="AG87" s="30">
        <v>0</v>
      </c>
    </row>
    <row r="88" spans="1:33" x14ac:dyDescent="0.25">
      <c r="A88" s="60" t="s">
        <v>1127</v>
      </c>
      <c r="B88" s="57" t="s">
        <v>2110</v>
      </c>
      <c r="C88" s="131">
        <v>8.1558160512461466</v>
      </c>
      <c r="D88" s="27"/>
      <c r="E88" s="8"/>
      <c r="F88" s="8"/>
      <c r="G88" s="8"/>
      <c r="H88" s="8"/>
      <c r="I88" s="28"/>
      <c r="J88" s="35">
        <v>2.1951793212788377</v>
      </c>
      <c r="K88" s="35"/>
      <c r="L88" s="35">
        <v>1.8827287043442358</v>
      </c>
      <c r="M88" s="35"/>
      <c r="N88" s="35"/>
      <c r="O88" s="52"/>
      <c r="P88" s="39">
        <v>0</v>
      </c>
      <c r="Q88" s="40">
        <v>1</v>
      </c>
      <c r="R88" s="48">
        <v>1</v>
      </c>
      <c r="S88" s="39">
        <v>0</v>
      </c>
      <c r="T88" s="40">
        <v>0</v>
      </c>
      <c r="U88" s="48">
        <v>0</v>
      </c>
      <c r="V88" s="49">
        <v>0</v>
      </c>
      <c r="W88" s="40">
        <v>1</v>
      </c>
      <c r="X88" s="48">
        <v>1</v>
      </c>
      <c r="Y88" s="39">
        <v>0</v>
      </c>
      <c r="Z88" s="40">
        <v>0</v>
      </c>
      <c r="AA88" s="48">
        <v>0</v>
      </c>
      <c r="AB88" s="39">
        <v>0</v>
      </c>
      <c r="AC88" s="40">
        <v>0</v>
      </c>
      <c r="AD88" s="48">
        <v>0</v>
      </c>
      <c r="AE88" s="39">
        <v>0</v>
      </c>
      <c r="AF88" s="40">
        <v>0</v>
      </c>
      <c r="AG88" s="30">
        <v>0</v>
      </c>
    </row>
    <row r="89" spans="1:33" x14ac:dyDescent="0.25">
      <c r="A89" s="60" t="s">
        <v>1128</v>
      </c>
      <c r="B89" s="57" t="s">
        <v>2098</v>
      </c>
      <c r="C89" s="131">
        <v>8.1558160512461466</v>
      </c>
      <c r="D89" s="27"/>
      <c r="E89" s="8"/>
      <c r="F89" s="8"/>
      <c r="G89" s="8"/>
      <c r="H89" s="8"/>
      <c r="I89" s="28"/>
      <c r="J89" s="35">
        <v>2.1951793212788377</v>
      </c>
      <c r="K89" s="35"/>
      <c r="L89" s="35">
        <v>1.8827287043442358</v>
      </c>
      <c r="M89" s="35"/>
      <c r="N89" s="35"/>
      <c r="O89" s="52"/>
      <c r="P89" s="39">
        <v>0</v>
      </c>
      <c r="Q89" s="40">
        <v>1</v>
      </c>
      <c r="R89" s="48">
        <v>1</v>
      </c>
      <c r="S89" s="39">
        <v>0</v>
      </c>
      <c r="T89" s="40">
        <v>0</v>
      </c>
      <c r="U89" s="48">
        <v>0</v>
      </c>
      <c r="V89" s="49">
        <v>0</v>
      </c>
      <c r="W89" s="40">
        <v>1</v>
      </c>
      <c r="X89" s="48">
        <v>1</v>
      </c>
      <c r="Y89" s="39">
        <v>0</v>
      </c>
      <c r="Z89" s="40">
        <v>0</v>
      </c>
      <c r="AA89" s="48">
        <v>0</v>
      </c>
      <c r="AB89" s="39">
        <v>0</v>
      </c>
      <c r="AC89" s="40">
        <v>0</v>
      </c>
      <c r="AD89" s="48">
        <v>0</v>
      </c>
      <c r="AE89" s="39">
        <v>0</v>
      </c>
      <c r="AF89" s="40">
        <v>0</v>
      </c>
      <c r="AG89" s="30">
        <v>0</v>
      </c>
    </row>
    <row r="90" spans="1:33" x14ac:dyDescent="0.25">
      <c r="A90" s="60" t="s">
        <v>1129</v>
      </c>
      <c r="B90" s="57" t="s">
        <v>2102</v>
      </c>
      <c r="C90" s="131">
        <v>8.1558160512461466</v>
      </c>
      <c r="D90" s="27"/>
      <c r="E90" s="8"/>
      <c r="F90" s="8"/>
      <c r="G90" s="8"/>
      <c r="H90" s="8"/>
      <c r="I90" s="28"/>
      <c r="J90" s="35">
        <v>2.1951793212788377</v>
      </c>
      <c r="K90" s="35"/>
      <c r="L90" s="35">
        <v>1.8827287043442358</v>
      </c>
      <c r="M90" s="35"/>
      <c r="N90" s="35"/>
      <c r="O90" s="52"/>
      <c r="P90" s="39">
        <v>0</v>
      </c>
      <c r="Q90" s="40">
        <v>1</v>
      </c>
      <c r="R90" s="48">
        <v>1</v>
      </c>
      <c r="S90" s="39">
        <v>0</v>
      </c>
      <c r="T90" s="40">
        <v>0</v>
      </c>
      <c r="U90" s="48">
        <v>0</v>
      </c>
      <c r="V90" s="49">
        <v>0</v>
      </c>
      <c r="W90" s="40">
        <v>1</v>
      </c>
      <c r="X90" s="48">
        <v>1</v>
      </c>
      <c r="Y90" s="39">
        <v>0</v>
      </c>
      <c r="Z90" s="40">
        <v>0</v>
      </c>
      <c r="AA90" s="48">
        <v>0</v>
      </c>
      <c r="AB90" s="39">
        <v>0</v>
      </c>
      <c r="AC90" s="40">
        <v>0</v>
      </c>
      <c r="AD90" s="48">
        <v>0</v>
      </c>
      <c r="AE90" s="39">
        <v>0</v>
      </c>
      <c r="AF90" s="40">
        <v>0</v>
      </c>
      <c r="AG90" s="30">
        <v>0</v>
      </c>
    </row>
    <row r="91" spans="1:33" ht="30" x14ac:dyDescent="0.25">
      <c r="A91" s="60" t="s">
        <v>1130</v>
      </c>
      <c r="B91" s="57" t="s">
        <v>2107</v>
      </c>
      <c r="C91" s="131">
        <v>8.1558160512461466</v>
      </c>
      <c r="D91" s="27"/>
      <c r="E91" s="8"/>
      <c r="F91" s="8"/>
      <c r="G91" s="8"/>
      <c r="H91" s="8"/>
      <c r="I91" s="28"/>
      <c r="J91" s="35">
        <v>2.1951793212788377</v>
      </c>
      <c r="K91" s="35"/>
      <c r="L91" s="35">
        <v>1.8827287043442358</v>
      </c>
      <c r="M91" s="35"/>
      <c r="N91" s="35"/>
      <c r="O91" s="52"/>
      <c r="P91" s="39">
        <v>0</v>
      </c>
      <c r="Q91" s="40">
        <v>1</v>
      </c>
      <c r="R91" s="48">
        <v>1</v>
      </c>
      <c r="S91" s="39">
        <v>0</v>
      </c>
      <c r="T91" s="40">
        <v>0</v>
      </c>
      <c r="U91" s="48">
        <v>0</v>
      </c>
      <c r="V91" s="49">
        <v>0</v>
      </c>
      <c r="W91" s="40">
        <v>1</v>
      </c>
      <c r="X91" s="48">
        <v>1</v>
      </c>
      <c r="Y91" s="39">
        <v>0</v>
      </c>
      <c r="Z91" s="40">
        <v>0</v>
      </c>
      <c r="AA91" s="48">
        <v>0</v>
      </c>
      <c r="AB91" s="39">
        <v>0</v>
      </c>
      <c r="AC91" s="40">
        <v>0</v>
      </c>
      <c r="AD91" s="48">
        <v>0</v>
      </c>
      <c r="AE91" s="39">
        <v>0</v>
      </c>
      <c r="AF91" s="40">
        <v>0</v>
      </c>
      <c r="AG91" s="30">
        <v>0</v>
      </c>
    </row>
    <row r="92" spans="1:33" x14ac:dyDescent="0.25">
      <c r="A92" s="60" t="s">
        <v>1131</v>
      </c>
      <c r="B92" s="57" t="s">
        <v>2098</v>
      </c>
      <c r="C92" s="131">
        <v>8.1558160512461466</v>
      </c>
      <c r="D92" s="27"/>
      <c r="E92" s="8"/>
      <c r="F92" s="8"/>
      <c r="G92" s="8"/>
      <c r="H92" s="8"/>
      <c r="I92" s="28"/>
      <c r="J92" s="35">
        <v>2.1951793212788377</v>
      </c>
      <c r="K92" s="35"/>
      <c r="L92" s="35">
        <v>1.8827287043442358</v>
      </c>
      <c r="M92" s="35"/>
      <c r="N92" s="35"/>
      <c r="O92" s="52"/>
      <c r="P92" s="39">
        <v>0</v>
      </c>
      <c r="Q92" s="40">
        <v>1</v>
      </c>
      <c r="R92" s="48">
        <v>1</v>
      </c>
      <c r="S92" s="39">
        <v>0</v>
      </c>
      <c r="T92" s="40">
        <v>0</v>
      </c>
      <c r="U92" s="48">
        <v>0</v>
      </c>
      <c r="V92" s="49">
        <v>0</v>
      </c>
      <c r="W92" s="40">
        <v>1</v>
      </c>
      <c r="X92" s="48">
        <v>1</v>
      </c>
      <c r="Y92" s="39">
        <v>0</v>
      </c>
      <c r="Z92" s="40">
        <v>0</v>
      </c>
      <c r="AA92" s="48">
        <v>0</v>
      </c>
      <c r="AB92" s="39">
        <v>0</v>
      </c>
      <c r="AC92" s="40">
        <v>0</v>
      </c>
      <c r="AD92" s="48">
        <v>0</v>
      </c>
      <c r="AE92" s="39">
        <v>0</v>
      </c>
      <c r="AF92" s="40">
        <v>0</v>
      </c>
      <c r="AG92" s="30">
        <v>0</v>
      </c>
    </row>
    <row r="93" spans="1:33" x14ac:dyDescent="0.25">
      <c r="A93" s="60" t="s">
        <v>1132</v>
      </c>
      <c r="B93" s="57" t="s">
        <v>2098</v>
      </c>
      <c r="C93" s="131">
        <v>8.1558160512461466</v>
      </c>
      <c r="D93" s="27"/>
      <c r="E93" s="8"/>
      <c r="F93" s="8"/>
      <c r="G93" s="8"/>
      <c r="H93" s="8"/>
      <c r="I93" s="28"/>
      <c r="J93" s="35">
        <v>2.1951793212788377</v>
      </c>
      <c r="K93" s="35"/>
      <c r="L93" s="35">
        <v>1.8827287043442358</v>
      </c>
      <c r="M93" s="35"/>
      <c r="N93" s="35"/>
      <c r="O93" s="52"/>
      <c r="P93" s="39">
        <v>0</v>
      </c>
      <c r="Q93" s="40">
        <v>1</v>
      </c>
      <c r="R93" s="48">
        <v>1</v>
      </c>
      <c r="S93" s="39">
        <v>0</v>
      </c>
      <c r="T93" s="40">
        <v>0</v>
      </c>
      <c r="U93" s="48">
        <v>0</v>
      </c>
      <c r="V93" s="49">
        <v>0</v>
      </c>
      <c r="W93" s="40">
        <v>1</v>
      </c>
      <c r="X93" s="48">
        <v>1</v>
      </c>
      <c r="Y93" s="39">
        <v>0</v>
      </c>
      <c r="Z93" s="40">
        <v>0</v>
      </c>
      <c r="AA93" s="48">
        <v>0</v>
      </c>
      <c r="AB93" s="39">
        <v>0</v>
      </c>
      <c r="AC93" s="40">
        <v>0</v>
      </c>
      <c r="AD93" s="48">
        <v>0</v>
      </c>
      <c r="AE93" s="39">
        <v>0</v>
      </c>
      <c r="AF93" s="40">
        <v>0</v>
      </c>
      <c r="AG93" s="30">
        <v>0</v>
      </c>
    </row>
    <row r="94" spans="1:33" x14ac:dyDescent="0.25">
      <c r="A94" s="60" t="s">
        <v>1133</v>
      </c>
      <c r="B94" s="57" t="s">
        <v>2098</v>
      </c>
      <c r="C94" s="131">
        <v>8.1558160512461466</v>
      </c>
      <c r="D94" s="27"/>
      <c r="E94" s="8"/>
      <c r="F94" s="8"/>
      <c r="G94" s="8"/>
      <c r="H94" s="8"/>
      <c r="I94" s="28"/>
      <c r="J94" s="35">
        <v>2.1951793212788377</v>
      </c>
      <c r="K94" s="35"/>
      <c r="L94" s="35">
        <v>1.8827287043442358</v>
      </c>
      <c r="M94" s="35"/>
      <c r="N94" s="35"/>
      <c r="O94" s="52"/>
      <c r="P94" s="39">
        <v>0</v>
      </c>
      <c r="Q94" s="40">
        <v>1</v>
      </c>
      <c r="R94" s="48">
        <v>1</v>
      </c>
      <c r="S94" s="39">
        <v>0</v>
      </c>
      <c r="T94" s="40">
        <v>0</v>
      </c>
      <c r="U94" s="48">
        <v>0</v>
      </c>
      <c r="V94" s="49">
        <v>0</v>
      </c>
      <c r="W94" s="40">
        <v>1</v>
      </c>
      <c r="X94" s="48">
        <v>1</v>
      </c>
      <c r="Y94" s="39">
        <v>0</v>
      </c>
      <c r="Z94" s="40">
        <v>0</v>
      </c>
      <c r="AA94" s="48">
        <v>0</v>
      </c>
      <c r="AB94" s="39">
        <v>0</v>
      </c>
      <c r="AC94" s="40">
        <v>0</v>
      </c>
      <c r="AD94" s="48">
        <v>0</v>
      </c>
      <c r="AE94" s="39">
        <v>0</v>
      </c>
      <c r="AF94" s="40">
        <v>0</v>
      </c>
      <c r="AG94" s="30">
        <v>0</v>
      </c>
    </row>
    <row r="95" spans="1:33" x14ac:dyDescent="0.25">
      <c r="A95" s="60" t="s">
        <v>1134</v>
      </c>
      <c r="B95" s="57" t="s">
        <v>2098</v>
      </c>
      <c r="C95" s="131">
        <v>8.1558160512461466</v>
      </c>
      <c r="D95" s="27"/>
      <c r="E95" s="8"/>
      <c r="F95" s="8"/>
      <c r="G95" s="8"/>
      <c r="H95" s="8"/>
      <c r="I95" s="28"/>
      <c r="J95" s="35">
        <v>2.1951793212788377</v>
      </c>
      <c r="K95" s="35"/>
      <c r="L95" s="35">
        <v>1.8827287043442358</v>
      </c>
      <c r="M95" s="35"/>
      <c r="N95" s="35"/>
      <c r="O95" s="52"/>
      <c r="P95" s="39">
        <v>0</v>
      </c>
      <c r="Q95" s="40">
        <v>1</v>
      </c>
      <c r="R95" s="48">
        <v>1</v>
      </c>
      <c r="S95" s="39">
        <v>0</v>
      </c>
      <c r="T95" s="40">
        <v>0</v>
      </c>
      <c r="U95" s="48">
        <v>0</v>
      </c>
      <c r="V95" s="49">
        <v>0</v>
      </c>
      <c r="W95" s="40">
        <v>1</v>
      </c>
      <c r="X95" s="48">
        <v>1</v>
      </c>
      <c r="Y95" s="39">
        <v>0</v>
      </c>
      <c r="Z95" s="40">
        <v>0</v>
      </c>
      <c r="AA95" s="48">
        <v>0</v>
      </c>
      <c r="AB95" s="39">
        <v>0</v>
      </c>
      <c r="AC95" s="40">
        <v>0</v>
      </c>
      <c r="AD95" s="48">
        <v>0</v>
      </c>
      <c r="AE95" s="39">
        <v>0</v>
      </c>
      <c r="AF95" s="40">
        <v>0</v>
      </c>
      <c r="AG95" s="30">
        <v>0</v>
      </c>
    </row>
    <row r="96" spans="1:33" ht="30" x14ac:dyDescent="0.25">
      <c r="A96" s="60" t="s">
        <v>1135</v>
      </c>
      <c r="B96" s="57" t="s">
        <v>2107</v>
      </c>
      <c r="C96" s="131">
        <v>8.1558160512461466</v>
      </c>
      <c r="D96" s="27"/>
      <c r="E96" s="8"/>
      <c r="F96" s="8"/>
      <c r="G96" s="8"/>
      <c r="H96" s="8"/>
      <c r="I96" s="28"/>
      <c r="J96" s="35">
        <v>2.1951793212788377</v>
      </c>
      <c r="K96" s="35"/>
      <c r="L96" s="35">
        <v>1.8827287043442358</v>
      </c>
      <c r="M96" s="35"/>
      <c r="N96" s="35"/>
      <c r="O96" s="52"/>
      <c r="P96" s="39">
        <v>0</v>
      </c>
      <c r="Q96" s="40">
        <v>1</v>
      </c>
      <c r="R96" s="48">
        <v>1</v>
      </c>
      <c r="S96" s="39">
        <v>0</v>
      </c>
      <c r="T96" s="40">
        <v>0</v>
      </c>
      <c r="U96" s="48">
        <v>0</v>
      </c>
      <c r="V96" s="49">
        <v>0</v>
      </c>
      <c r="W96" s="40">
        <v>1</v>
      </c>
      <c r="X96" s="48">
        <v>1</v>
      </c>
      <c r="Y96" s="39">
        <v>0</v>
      </c>
      <c r="Z96" s="40">
        <v>0</v>
      </c>
      <c r="AA96" s="48">
        <v>0</v>
      </c>
      <c r="AB96" s="39">
        <v>0</v>
      </c>
      <c r="AC96" s="40">
        <v>0</v>
      </c>
      <c r="AD96" s="48">
        <v>0</v>
      </c>
      <c r="AE96" s="39">
        <v>0</v>
      </c>
      <c r="AF96" s="40">
        <v>0</v>
      </c>
      <c r="AG96" s="30">
        <v>0</v>
      </c>
    </row>
    <row r="97" spans="1:33" x14ac:dyDescent="0.25">
      <c r="A97" s="60" t="s">
        <v>1136</v>
      </c>
      <c r="B97" s="57" t="s">
        <v>2098</v>
      </c>
      <c r="C97" s="131">
        <v>8.1558160512461466</v>
      </c>
      <c r="D97" s="27"/>
      <c r="E97" s="8"/>
      <c r="F97" s="8"/>
      <c r="G97" s="8"/>
      <c r="H97" s="8"/>
      <c r="I97" s="28"/>
      <c r="J97" s="35">
        <v>2.1951793212788377</v>
      </c>
      <c r="K97" s="35"/>
      <c r="L97" s="35">
        <v>1.8827287043442358</v>
      </c>
      <c r="M97" s="35"/>
      <c r="N97" s="35"/>
      <c r="O97" s="52"/>
      <c r="P97" s="39">
        <v>0</v>
      </c>
      <c r="Q97" s="40">
        <v>1</v>
      </c>
      <c r="R97" s="48">
        <v>1</v>
      </c>
      <c r="S97" s="39">
        <v>0</v>
      </c>
      <c r="T97" s="40">
        <v>0</v>
      </c>
      <c r="U97" s="48">
        <v>0</v>
      </c>
      <c r="V97" s="49">
        <v>0</v>
      </c>
      <c r="W97" s="40">
        <v>1</v>
      </c>
      <c r="X97" s="48">
        <v>1</v>
      </c>
      <c r="Y97" s="39">
        <v>0</v>
      </c>
      <c r="Z97" s="40">
        <v>0</v>
      </c>
      <c r="AA97" s="48">
        <v>0</v>
      </c>
      <c r="AB97" s="39">
        <v>0</v>
      </c>
      <c r="AC97" s="40">
        <v>0</v>
      </c>
      <c r="AD97" s="48">
        <v>0</v>
      </c>
      <c r="AE97" s="39">
        <v>0</v>
      </c>
      <c r="AF97" s="40">
        <v>0</v>
      </c>
      <c r="AG97" s="30">
        <v>0</v>
      </c>
    </row>
    <row r="98" spans="1:33" x14ac:dyDescent="0.25">
      <c r="A98" s="60" t="s">
        <v>1137</v>
      </c>
      <c r="B98" s="57" t="s">
        <v>2099</v>
      </c>
      <c r="C98" s="131">
        <v>8.1558160512461466</v>
      </c>
      <c r="D98" s="27"/>
      <c r="E98" s="8"/>
      <c r="F98" s="8"/>
      <c r="G98" s="8"/>
      <c r="H98" s="8"/>
      <c r="I98" s="28"/>
      <c r="J98" s="35">
        <v>2.1951793212788377</v>
      </c>
      <c r="K98" s="35"/>
      <c r="L98" s="35">
        <v>1.8827287043442358</v>
      </c>
      <c r="M98" s="35"/>
      <c r="N98" s="35"/>
      <c r="O98" s="52"/>
      <c r="P98" s="39">
        <v>0</v>
      </c>
      <c r="Q98" s="40">
        <v>1</v>
      </c>
      <c r="R98" s="48">
        <v>1</v>
      </c>
      <c r="S98" s="39">
        <v>0</v>
      </c>
      <c r="T98" s="40">
        <v>0</v>
      </c>
      <c r="U98" s="48">
        <v>0</v>
      </c>
      <c r="V98" s="49">
        <v>0</v>
      </c>
      <c r="W98" s="40">
        <v>1</v>
      </c>
      <c r="X98" s="48">
        <v>1</v>
      </c>
      <c r="Y98" s="39">
        <v>0</v>
      </c>
      <c r="Z98" s="40">
        <v>0</v>
      </c>
      <c r="AA98" s="48">
        <v>0</v>
      </c>
      <c r="AB98" s="39">
        <v>0</v>
      </c>
      <c r="AC98" s="40">
        <v>0</v>
      </c>
      <c r="AD98" s="48">
        <v>0</v>
      </c>
      <c r="AE98" s="39">
        <v>0</v>
      </c>
      <c r="AF98" s="40">
        <v>0</v>
      </c>
      <c r="AG98" s="30">
        <v>0</v>
      </c>
    </row>
    <row r="99" spans="1:33" x14ac:dyDescent="0.25">
      <c r="A99" s="60" t="s">
        <v>1138</v>
      </c>
      <c r="B99" s="57" t="s">
        <v>2102</v>
      </c>
      <c r="C99" s="131">
        <v>8.1558160512461466</v>
      </c>
      <c r="D99" s="27"/>
      <c r="E99" s="8"/>
      <c r="F99" s="8"/>
      <c r="G99" s="8"/>
      <c r="H99" s="8"/>
      <c r="I99" s="28"/>
      <c r="J99" s="35">
        <v>2.1951793212788377</v>
      </c>
      <c r="K99" s="35"/>
      <c r="L99" s="35">
        <v>1.8827287043442358</v>
      </c>
      <c r="M99" s="35"/>
      <c r="N99" s="35"/>
      <c r="O99" s="52"/>
      <c r="P99" s="39">
        <v>0</v>
      </c>
      <c r="Q99" s="40">
        <v>1</v>
      </c>
      <c r="R99" s="48">
        <v>1</v>
      </c>
      <c r="S99" s="39">
        <v>0</v>
      </c>
      <c r="T99" s="40">
        <v>0</v>
      </c>
      <c r="U99" s="48">
        <v>0</v>
      </c>
      <c r="V99" s="49">
        <v>0</v>
      </c>
      <c r="W99" s="40">
        <v>1</v>
      </c>
      <c r="X99" s="48">
        <v>1</v>
      </c>
      <c r="Y99" s="39">
        <v>0</v>
      </c>
      <c r="Z99" s="40">
        <v>0</v>
      </c>
      <c r="AA99" s="48">
        <v>0</v>
      </c>
      <c r="AB99" s="39">
        <v>0</v>
      </c>
      <c r="AC99" s="40">
        <v>0</v>
      </c>
      <c r="AD99" s="48">
        <v>0</v>
      </c>
      <c r="AE99" s="39">
        <v>0</v>
      </c>
      <c r="AF99" s="40">
        <v>0</v>
      </c>
      <c r="AG99" s="30">
        <v>0</v>
      </c>
    </row>
    <row r="100" spans="1:33" x14ac:dyDescent="0.25">
      <c r="A100" s="60" t="s">
        <v>1139</v>
      </c>
      <c r="B100" s="57" t="s">
        <v>2098</v>
      </c>
      <c r="C100" s="131">
        <v>8.1558160512461466</v>
      </c>
      <c r="D100" s="27"/>
      <c r="E100" s="8"/>
      <c r="F100" s="8"/>
      <c r="G100" s="8"/>
      <c r="H100" s="8"/>
      <c r="I100" s="28"/>
      <c r="J100" s="35">
        <v>2.1951793212788377</v>
      </c>
      <c r="K100" s="35"/>
      <c r="L100" s="35">
        <v>1.8827287043442358</v>
      </c>
      <c r="M100" s="35"/>
      <c r="N100" s="35"/>
      <c r="O100" s="52"/>
      <c r="P100" s="39">
        <v>0</v>
      </c>
      <c r="Q100" s="40">
        <v>1</v>
      </c>
      <c r="R100" s="48">
        <v>1</v>
      </c>
      <c r="S100" s="39">
        <v>0</v>
      </c>
      <c r="T100" s="40">
        <v>0</v>
      </c>
      <c r="U100" s="48">
        <v>0</v>
      </c>
      <c r="V100" s="49">
        <v>0</v>
      </c>
      <c r="W100" s="40">
        <v>1</v>
      </c>
      <c r="X100" s="48">
        <v>1</v>
      </c>
      <c r="Y100" s="39">
        <v>0</v>
      </c>
      <c r="Z100" s="40">
        <v>0</v>
      </c>
      <c r="AA100" s="48">
        <v>0</v>
      </c>
      <c r="AB100" s="39">
        <v>0</v>
      </c>
      <c r="AC100" s="40">
        <v>0</v>
      </c>
      <c r="AD100" s="48">
        <v>0</v>
      </c>
      <c r="AE100" s="39">
        <v>0</v>
      </c>
      <c r="AF100" s="40">
        <v>0</v>
      </c>
      <c r="AG100" s="30">
        <v>0</v>
      </c>
    </row>
    <row r="101" spans="1:33" x14ac:dyDescent="0.25">
      <c r="A101" s="60" t="s">
        <v>1140</v>
      </c>
      <c r="B101" s="57" t="s">
        <v>2098</v>
      </c>
      <c r="C101" s="131">
        <v>8.1558160512461466</v>
      </c>
      <c r="D101" s="27"/>
      <c r="E101" s="8"/>
      <c r="F101" s="8"/>
      <c r="G101" s="8"/>
      <c r="H101" s="8"/>
      <c r="I101" s="28"/>
      <c r="J101" s="35">
        <v>2.1951793212788377</v>
      </c>
      <c r="K101" s="35"/>
      <c r="L101" s="35">
        <v>1.8827287043442358</v>
      </c>
      <c r="M101" s="35"/>
      <c r="N101" s="35"/>
      <c r="O101" s="52"/>
      <c r="P101" s="39">
        <v>0</v>
      </c>
      <c r="Q101" s="40">
        <v>1</v>
      </c>
      <c r="R101" s="48">
        <v>1</v>
      </c>
      <c r="S101" s="39">
        <v>0</v>
      </c>
      <c r="T101" s="40">
        <v>0</v>
      </c>
      <c r="U101" s="48">
        <v>0</v>
      </c>
      <c r="V101" s="49">
        <v>0</v>
      </c>
      <c r="W101" s="40">
        <v>1</v>
      </c>
      <c r="X101" s="48">
        <v>1</v>
      </c>
      <c r="Y101" s="39">
        <v>0</v>
      </c>
      <c r="Z101" s="40">
        <v>0</v>
      </c>
      <c r="AA101" s="48">
        <v>0</v>
      </c>
      <c r="AB101" s="39">
        <v>0</v>
      </c>
      <c r="AC101" s="40">
        <v>0</v>
      </c>
      <c r="AD101" s="48">
        <v>0</v>
      </c>
      <c r="AE101" s="39">
        <v>0</v>
      </c>
      <c r="AF101" s="40">
        <v>0</v>
      </c>
      <c r="AG101" s="30">
        <v>0</v>
      </c>
    </row>
    <row r="102" spans="1:33" x14ac:dyDescent="0.25">
      <c r="A102" s="60" t="s">
        <v>1141</v>
      </c>
      <c r="B102" s="57" t="s">
        <v>2098</v>
      </c>
      <c r="C102" s="131">
        <v>8.1558160512461466</v>
      </c>
      <c r="D102" s="27"/>
      <c r="E102" s="8"/>
      <c r="F102" s="8"/>
      <c r="G102" s="8"/>
      <c r="H102" s="8"/>
      <c r="I102" s="28"/>
      <c r="J102" s="35">
        <v>2.1951793212788377</v>
      </c>
      <c r="K102" s="35"/>
      <c r="L102" s="35">
        <v>1.8827287043442358</v>
      </c>
      <c r="M102" s="35"/>
      <c r="N102" s="35"/>
      <c r="O102" s="52"/>
      <c r="P102" s="39">
        <v>0</v>
      </c>
      <c r="Q102" s="40">
        <v>1</v>
      </c>
      <c r="R102" s="48">
        <v>1</v>
      </c>
      <c r="S102" s="39">
        <v>0</v>
      </c>
      <c r="T102" s="40">
        <v>0</v>
      </c>
      <c r="U102" s="48">
        <v>0</v>
      </c>
      <c r="V102" s="49">
        <v>0</v>
      </c>
      <c r="W102" s="40">
        <v>1</v>
      </c>
      <c r="X102" s="48">
        <v>1</v>
      </c>
      <c r="Y102" s="39">
        <v>0</v>
      </c>
      <c r="Z102" s="40">
        <v>0</v>
      </c>
      <c r="AA102" s="48">
        <v>0</v>
      </c>
      <c r="AB102" s="39">
        <v>0</v>
      </c>
      <c r="AC102" s="40">
        <v>0</v>
      </c>
      <c r="AD102" s="48">
        <v>0</v>
      </c>
      <c r="AE102" s="39">
        <v>0</v>
      </c>
      <c r="AF102" s="40">
        <v>0</v>
      </c>
      <c r="AG102" s="30">
        <v>0</v>
      </c>
    </row>
    <row r="103" spans="1:33" x14ac:dyDescent="0.25">
      <c r="A103" s="60" t="s">
        <v>1142</v>
      </c>
      <c r="B103" s="57" t="s">
        <v>2102</v>
      </c>
      <c r="C103" s="131">
        <v>8.1558160512461466</v>
      </c>
      <c r="D103" s="27"/>
      <c r="E103" s="8"/>
      <c r="F103" s="8"/>
      <c r="G103" s="8"/>
      <c r="H103" s="8"/>
      <c r="I103" s="28"/>
      <c r="J103" s="35">
        <v>2.1951793212788377</v>
      </c>
      <c r="K103" s="35"/>
      <c r="L103" s="35">
        <v>1.8827287043442358</v>
      </c>
      <c r="M103" s="35"/>
      <c r="N103" s="35"/>
      <c r="O103" s="52"/>
      <c r="P103" s="39">
        <v>0</v>
      </c>
      <c r="Q103" s="40">
        <v>1</v>
      </c>
      <c r="R103" s="48">
        <v>1</v>
      </c>
      <c r="S103" s="39">
        <v>0</v>
      </c>
      <c r="T103" s="40">
        <v>0</v>
      </c>
      <c r="U103" s="48">
        <v>0</v>
      </c>
      <c r="V103" s="49">
        <v>0</v>
      </c>
      <c r="W103" s="40">
        <v>1</v>
      </c>
      <c r="X103" s="48">
        <v>1</v>
      </c>
      <c r="Y103" s="39">
        <v>0</v>
      </c>
      <c r="Z103" s="40">
        <v>0</v>
      </c>
      <c r="AA103" s="48">
        <v>0</v>
      </c>
      <c r="AB103" s="39">
        <v>0</v>
      </c>
      <c r="AC103" s="40">
        <v>0</v>
      </c>
      <c r="AD103" s="48">
        <v>0</v>
      </c>
      <c r="AE103" s="39">
        <v>0</v>
      </c>
      <c r="AF103" s="40">
        <v>0</v>
      </c>
      <c r="AG103" s="30">
        <v>0</v>
      </c>
    </row>
    <row r="104" spans="1:33" x14ac:dyDescent="0.25">
      <c r="A104" s="60" t="s">
        <v>1143</v>
      </c>
      <c r="B104" s="57" t="s">
        <v>2101</v>
      </c>
      <c r="C104" s="131">
        <v>8.1558160512461466</v>
      </c>
      <c r="D104" s="27"/>
      <c r="E104" s="8"/>
      <c r="F104" s="8"/>
      <c r="G104" s="8"/>
      <c r="H104" s="8"/>
      <c r="I104" s="28"/>
      <c r="J104" s="35">
        <v>2.1951793212788377</v>
      </c>
      <c r="K104" s="35"/>
      <c r="L104" s="35">
        <v>1.8827287043442358</v>
      </c>
      <c r="M104" s="35"/>
      <c r="N104" s="35"/>
      <c r="O104" s="52"/>
      <c r="P104" s="39">
        <v>0</v>
      </c>
      <c r="Q104" s="40">
        <v>1</v>
      </c>
      <c r="R104" s="48">
        <v>1</v>
      </c>
      <c r="S104" s="39">
        <v>0</v>
      </c>
      <c r="T104" s="40">
        <v>0</v>
      </c>
      <c r="U104" s="48">
        <v>0</v>
      </c>
      <c r="V104" s="49">
        <v>0</v>
      </c>
      <c r="W104" s="40">
        <v>1</v>
      </c>
      <c r="X104" s="48">
        <v>1</v>
      </c>
      <c r="Y104" s="39">
        <v>0</v>
      </c>
      <c r="Z104" s="40">
        <v>0</v>
      </c>
      <c r="AA104" s="48">
        <v>0</v>
      </c>
      <c r="AB104" s="39">
        <v>0</v>
      </c>
      <c r="AC104" s="40">
        <v>0</v>
      </c>
      <c r="AD104" s="48">
        <v>0</v>
      </c>
      <c r="AE104" s="39">
        <v>0</v>
      </c>
      <c r="AF104" s="40">
        <v>0</v>
      </c>
      <c r="AG104" s="30">
        <v>0</v>
      </c>
    </row>
    <row r="105" spans="1:33" x14ac:dyDescent="0.25">
      <c r="A105" s="60" t="s">
        <v>1144</v>
      </c>
      <c r="B105" s="57" t="s">
        <v>2098</v>
      </c>
      <c r="C105" s="131">
        <v>8.1558160512461466</v>
      </c>
      <c r="D105" s="27"/>
      <c r="E105" s="8"/>
      <c r="F105" s="8"/>
      <c r="G105" s="8"/>
      <c r="H105" s="8"/>
      <c r="I105" s="28"/>
      <c r="J105" s="35">
        <v>2.1951793212788377</v>
      </c>
      <c r="K105" s="35"/>
      <c r="L105" s="35">
        <v>1.8827287043442358</v>
      </c>
      <c r="M105" s="35"/>
      <c r="N105" s="35"/>
      <c r="O105" s="52"/>
      <c r="P105" s="39">
        <v>0</v>
      </c>
      <c r="Q105" s="40">
        <v>1</v>
      </c>
      <c r="R105" s="48">
        <v>1</v>
      </c>
      <c r="S105" s="39">
        <v>0</v>
      </c>
      <c r="T105" s="40">
        <v>0</v>
      </c>
      <c r="U105" s="48">
        <v>0</v>
      </c>
      <c r="V105" s="49">
        <v>0</v>
      </c>
      <c r="W105" s="40">
        <v>1</v>
      </c>
      <c r="X105" s="48">
        <v>1</v>
      </c>
      <c r="Y105" s="39">
        <v>0</v>
      </c>
      <c r="Z105" s="40">
        <v>0</v>
      </c>
      <c r="AA105" s="48">
        <v>0</v>
      </c>
      <c r="AB105" s="39">
        <v>0</v>
      </c>
      <c r="AC105" s="40">
        <v>0</v>
      </c>
      <c r="AD105" s="48">
        <v>0</v>
      </c>
      <c r="AE105" s="39">
        <v>0</v>
      </c>
      <c r="AF105" s="40">
        <v>0</v>
      </c>
      <c r="AG105" s="30">
        <v>0</v>
      </c>
    </row>
    <row r="106" spans="1:33" ht="45" x14ac:dyDescent="0.25">
      <c r="A106" s="60" t="s">
        <v>1145</v>
      </c>
      <c r="B106" s="57" t="s">
        <v>2093</v>
      </c>
      <c r="C106" s="131">
        <v>8.1558160512461466</v>
      </c>
      <c r="D106" s="27"/>
      <c r="E106" s="8"/>
      <c r="F106" s="8"/>
      <c r="G106" s="8"/>
      <c r="H106" s="8"/>
      <c r="I106" s="28"/>
      <c r="J106" s="35">
        <v>2.1951793212788377</v>
      </c>
      <c r="K106" s="35"/>
      <c r="L106" s="35">
        <v>1.8827287043442358</v>
      </c>
      <c r="M106" s="35"/>
      <c r="N106" s="35"/>
      <c r="O106" s="52"/>
      <c r="P106" s="39">
        <v>1</v>
      </c>
      <c r="Q106" s="40">
        <v>0</v>
      </c>
      <c r="R106" s="48">
        <v>1</v>
      </c>
      <c r="S106" s="39">
        <v>0</v>
      </c>
      <c r="T106" s="40">
        <v>0</v>
      </c>
      <c r="U106" s="48">
        <v>0</v>
      </c>
      <c r="V106" s="49">
        <v>1</v>
      </c>
      <c r="W106" s="40">
        <v>0</v>
      </c>
      <c r="X106" s="48">
        <v>1</v>
      </c>
      <c r="Y106" s="39">
        <v>0</v>
      </c>
      <c r="Z106" s="40">
        <v>0</v>
      </c>
      <c r="AA106" s="48">
        <v>0</v>
      </c>
      <c r="AB106" s="39">
        <v>0</v>
      </c>
      <c r="AC106" s="40">
        <v>0</v>
      </c>
      <c r="AD106" s="48">
        <v>0</v>
      </c>
      <c r="AE106" s="39">
        <v>0</v>
      </c>
      <c r="AF106" s="40">
        <v>0</v>
      </c>
      <c r="AG106" s="30">
        <v>0</v>
      </c>
    </row>
    <row r="107" spans="1:33" ht="45" x14ac:dyDescent="0.25">
      <c r="A107" s="60" t="s">
        <v>1146</v>
      </c>
      <c r="B107" s="57" t="s">
        <v>2093</v>
      </c>
      <c r="C107" s="131">
        <v>8.1068498630264223</v>
      </c>
      <c r="D107" s="27"/>
      <c r="E107" s="8"/>
      <c r="F107" s="8"/>
      <c r="G107" s="8"/>
      <c r="H107" s="8"/>
      <c r="I107" s="28"/>
      <c r="J107" s="35"/>
      <c r="K107" s="35">
        <v>2.1706962271689751</v>
      </c>
      <c r="L107" s="35">
        <v>1.8827287043442358</v>
      </c>
      <c r="M107" s="35"/>
      <c r="N107" s="35"/>
      <c r="O107" s="52"/>
      <c r="P107" s="39">
        <v>0</v>
      </c>
      <c r="Q107" s="40">
        <v>0</v>
      </c>
      <c r="R107" s="48">
        <v>0</v>
      </c>
      <c r="S107" s="39">
        <v>0</v>
      </c>
      <c r="T107" s="40">
        <v>1</v>
      </c>
      <c r="U107" s="48">
        <v>1</v>
      </c>
      <c r="V107" s="49">
        <v>0</v>
      </c>
      <c r="W107" s="40">
        <v>1</v>
      </c>
      <c r="X107" s="48">
        <v>1</v>
      </c>
      <c r="Y107" s="39">
        <v>0</v>
      </c>
      <c r="Z107" s="40">
        <v>0</v>
      </c>
      <c r="AA107" s="48">
        <v>0</v>
      </c>
      <c r="AB107" s="39">
        <v>0</v>
      </c>
      <c r="AC107" s="40">
        <v>0</v>
      </c>
      <c r="AD107" s="48">
        <v>0</v>
      </c>
      <c r="AE107" s="39">
        <v>0</v>
      </c>
      <c r="AF107" s="40">
        <v>0</v>
      </c>
      <c r="AG107" s="30">
        <v>0</v>
      </c>
    </row>
    <row r="108" spans="1:33" ht="30" x14ac:dyDescent="0.25">
      <c r="A108" s="60" t="s">
        <v>1147</v>
      </c>
      <c r="B108" s="57" t="s">
        <v>2106</v>
      </c>
      <c r="C108" s="131">
        <v>8.1068498630264223</v>
      </c>
      <c r="D108" s="27"/>
      <c r="E108" s="8"/>
      <c r="F108" s="8"/>
      <c r="G108" s="8"/>
      <c r="H108" s="8"/>
      <c r="I108" s="28"/>
      <c r="J108" s="35"/>
      <c r="K108" s="35">
        <v>2.1706962271689751</v>
      </c>
      <c r="L108" s="35">
        <v>1.8827287043442358</v>
      </c>
      <c r="M108" s="35"/>
      <c r="N108" s="35"/>
      <c r="O108" s="52"/>
      <c r="P108" s="39">
        <v>0</v>
      </c>
      <c r="Q108" s="40">
        <v>0</v>
      </c>
      <c r="R108" s="48">
        <v>0</v>
      </c>
      <c r="S108" s="39">
        <v>1</v>
      </c>
      <c r="T108" s="40">
        <v>0</v>
      </c>
      <c r="U108" s="48">
        <v>1</v>
      </c>
      <c r="V108" s="49">
        <v>1</v>
      </c>
      <c r="W108" s="40">
        <v>0</v>
      </c>
      <c r="X108" s="48">
        <v>1</v>
      </c>
      <c r="Y108" s="39">
        <v>0</v>
      </c>
      <c r="Z108" s="40">
        <v>0</v>
      </c>
      <c r="AA108" s="48">
        <v>0</v>
      </c>
      <c r="AB108" s="39">
        <v>0</v>
      </c>
      <c r="AC108" s="40">
        <v>0</v>
      </c>
      <c r="AD108" s="48">
        <v>0</v>
      </c>
      <c r="AE108" s="39">
        <v>0</v>
      </c>
      <c r="AF108" s="40">
        <v>0</v>
      </c>
      <c r="AG108" s="30">
        <v>0</v>
      </c>
    </row>
    <row r="109" spans="1:33" x14ac:dyDescent="0.25">
      <c r="A109" s="60" t="s">
        <v>1148</v>
      </c>
      <c r="B109" s="57" t="s">
        <v>2098</v>
      </c>
      <c r="C109" s="131">
        <v>8.1068498630264223</v>
      </c>
      <c r="D109" s="27"/>
      <c r="E109" s="8"/>
      <c r="F109" s="8"/>
      <c r="G109" s="8"/>
      <c r="H109" s="8"/>
      <c r="I109" s="28"/>
      <c r="J109" s="35"/>
      <c r="K109" s="35">
        <v>2.1706962271689751</v>
      </c>
      <c r="L109" s="35">
        <v>1.8827287043442358</v>
      </c>
      <c r="M109" s="35"/>
      <c r="N109" s="35"/>
      <c r="O109" s="52"/>
      <c r="P109" s="39">
        <v>0</v>
      </c>
      <c r="Q109" s="40">
        <v>0</v>
      </c>
      <c r="R109" s="48">
        <v>0</v>
      </c>
      <c r="S109" s="39">
        <v>1</v>
      </c>
      <c r="T109" s="40">
        <v>0</v>
      </c>
      <c r="U109" s="48">
        <v>1</v>
      </c>
      <c r="V109" s="49">
        <v>1</v>
      </c>
      <c r="W109" s="40">
        <v>0</v>
      </c>
      <c r="X109" s="48">
        <v>1</v>
      </c>
      <c r="Y109" s="39">
        <v>0</v>
      </c>
      <c r="Z109" s="40">
        <v>0</v>
      </c>
      <c r="AA109" s="48">
        <v>0</v>
      </c>
      <c r="AB109" s="39">
        <v>0</v>
      </c>
      <c r="AC109" s="40">
        <v>0</v>
      </c>
      <c r="AD109" s="48">
        <v>0</v>
      </c>
      <c r="AE109" s="39">
        <v>0</v>
      </c>
      <c r="AF109" s="40">
        <v>0</v>
      </c>
      <c r="AG109" s="30">
        <v>0</v>
      </c>
    </row>
    <row r="110" spans="1:33" x14ac:dyDescent="0.25">
      <c r="A110" s="60" t="s">
        <v>1149</v>
      </c>
      <c r="B110" s="57" t="s">
        <v>2098</v>
      </c>
      <c r="C110" s="131">
        <v>8.1068498630264223</v>
      </c>
      <c r="D110" s="27"/>
      <c r="E110" s="8"/>
      <c r="F110" s="8"/>
      <c r="G110" s="8"/>
      <c r="H110" s="8"/>
      <c r="I110" s="28"/>
      <c r="J110" s="35"/>
      <c r="K110" s="35">
        <v>2.1706962271689751</v>
      </c>
      <c r="L110" s="35">
        <v>1.8827287043442358</v>
      </c>
      <c r="M110" s="35"/>
      <c r="N110" s="35"/>
      <c r="O110" s="52"/>
      <c r="P110" s="39">
        <v>0</v>
      </c>
      <c r="Q110" s="40">
        <v>0</v>
      </c>
      <c r="R110" s="48">
        <v>0</v>
      </c>
      <c r="S110" s="39">
        <v>0</v>
      </c>
      <c r="T110" s="40">
        <v>1</v>
      </c>
      <c r="U110" s="48">
        <v>1</v>
      </c>
      <c r="V110" s="49">
        <v>0</v>
      </c>
      <c r="W110" s="40">
        <v>1</v>
      </c>
      <c r="X110" s="48">
        <v>1</v>
      </c>
      <c r="Y110" s="39">
        <v>0</v>
      </c>
      <c r="Z110" s="40">
        <v>0</v>
      </c>
      <c r="AA110" s="48">
        <v>0</v>
      </c>
      <c r="AB110" s="39">
        <v>0</v>
      </c>
      <c r="AC110" s="40">
        <v>0</v>
      </c>
      <c r="AD110" s="48">
        <v>0</v>
      </c>
      <c r="AE110" s="39">
        <v>0</v>
      </c>
      <c r="AF110" s="40">
        <v>0</v>
      </c>
      <c r="AG110" s="30">
        <v>0</v>
      </c>
    </row>
    <row r="111" spans="1:33" x14ac:dyDescent="0.25">
      <c r="A111" s="60" t="s">
        <v>1150</v>
      </c>
      <c r="B111" s="57" t="s">
        <v>2098</v>
      </c>
      <c r="C111" s="131">
        <v>8.1068498630264223</v>
      </c>
      <c r="D111" s="27"/>
      <c r="E111" s="8"/>
      <c r="F111" s="8"/>
      <c r="G111" s="8"/>
      <c r="H111" s="8"/>
      <c r="I111" s="28"/>
      <c r="J111" s="35"/>
      <c r="K111" s="35">
        <v>2.1706962271689751</v>
      </c>
      <c r="L111" s="35">
        <v>1.8827287043442358</v>
      </c>
      <c r="M111" s="35"/>
      <c r="N111" s="35"/>
      <c r="O111" s="52"/>
      <c r="P111" s="39">
        <v>0</v>
      </c>
      <c r="Q111" s="40">
        <v>0</v>
      </c>
      <c r="R111" s="48">
        <v>0</v>
      </c>
      <c r="S111" s="39">
        <v>0</v>
      </c>
      <c r="T111" s="40">
        <v>1</v>
      </c>
      <c r="U111" s="48">
        <v>1</v>
      </c>
      <c r="V111" s="49">
        <v>0</v>
      </c>
      <c r="W111" s="40">
        <v>1</v>
      </c>
      <c r="X111" s="48">
        <v>1</v>
      </c>
      <c r="Y111" s="39">
        <v>0</v>
      </c>
      <c r="Z111" s="40">
        <v>0</v>
      </c>
      <c r="AA111" s="48">
        <v>0</v>
      </c>
      <c r="AB111" s="39">
        <v>0</v>
      </c>
      <c r="AC111" s="40">
        <v>0</v>
      </c>
      <c r="AD111" s="48">
        <v>0</v>
      </c>
      <c r="AE111" s="39">
        <v>0</v>
      </c>
      <c r="AF111" s="40">
        <v>0</v>
      </c>
      <c r="AG111" s="30">
        <v>0</v>
      </c>
    </row>
    <row r="112" spans="1:33" x14ac:dyDescent="0.25">
      <c r="A112" s="60" t="s">
        <v>1151</v>
      </c>
      <c r="B112" s="57" t="s">
        <v>2102</v>
      </c>
      <c r="C112" s="131">
        <v>8.1068498630264223</v>
      </c>
      <c r="D112" s="27"/>
      <c r="E112" s="8"/>
      <c r="F112" s="8"/>
      <c r="G112" s="8"/>
      <c r="H112" s="8"/>
      <c r="I112" s="28"/>
      <c r="J112" s="35"/>
      <c r="K112" s="35">
        <v>2.1706962271689751</v>
      </c>
      <c r="L112" s="35">
        <v>1.8827287043442358</v>
      </c>
      <c r="M112" s="35"/>
      <c r="N112" s="35"/>
      <c r="O112" s="52"/>
      <c r="P112" s="39">
        <v>0</v>
      </c>
      <c r="Q112" s="40">
        <v>0</v>
      </c>
      <c r="R112" s="48">
        <v>0</v>
      </c>
      <c r="S112" s="39">
        <v>0</v>
      </c>
      <c r="T112" s="40">
        <v>1</v>
      </c>
      <c r="U112" s="48">
        <v>1</v>
      </c>
      <c r="V112" s="49">
        <v>0</v>
      </c>
      <c r="W112" s="40">
        <v>1</v>
      </c>
      <c r="X112" s="48">
        <v>1</v>
      </c>
      <c r="Y112" s="39">
        <v>0</v>
      </c>
      <c r="Z112" s="40">
        <v>0</v>
      </c>
      <c r="AA112" s="48">
        <v>0</v>
      </c>
      <c r="AB112" s="39">
        <v>0</v>
      </c>
      <c r="AC112" s="40">
        <v>0</v>
      </c>
      <c r="AD112" s="48">
        <v>0</v>
      </c>
      <c r="AE112" s="39">
        <v>0</v>
      </c>
      <c r="AF112" s="40">
        <v>0</v>
      </c>
      <c r="AG112" s="30">
        <v>0</v>
      </c>
    </row>
    <row r="113" spans="1:33" x14ac:dyDescent="0.25">
      <c r="A113" s="60" t="s">
        <v>1152</v>
      </c>
      <c r="B113" s="57" t="s">
        <v>2110</v>
      </c>
      <c r="C113" s="131">
        <v>8.1068498630264223</v>
      </c>
      <c r="D113" s="27"/>
      <c r="E113" s="8"/>
      <c r="F113" s="8"/>
      <c r="G113" s="8"/>
      <c r="H113" s="8"/>
      <c r="I113" s="28"/>
      <c r="J113" s="35"/>
      <c r="K113" s="35">
        <v>2.1706962271689751</v>
      </c>
      <c r="L113" s="35">
        <v>1.8827287043442358</v>
      </c>
      <c r="M113" s="35"/>
      <c r="N113" s="35"/>
      <c r="O113" s="52"/>
      <c r="P113" s="39">
        <v>0</v>
      </c>
      <c r="Q113" s="40">
        <v>0</v>
      </c>
      <c r="R113" s="48">
        <v>0</v>
      </c>
      <c r="S113" s="39">
        <v>1</v>
      </c>
      <c r="T113" s="40">
        <v>0</v>
      </c>
      <c r="U113" s="48">
        <v>1</v>
      </c>
      <c r="V113" s="49">
        <v>1</v>
      </c>
      <c r="W113" s="40">
        <v>0</v>
      </c>
      <c r="X113" s="48">
        <v>1</v>
      </c>
      <c r="Y113" s="39">
        <v>0</v>
      </c>
      <c r="Z113" s="40">
        <v>0</v>
      </c>
      <c r="AA113" s="48">
        <v>0</v>
      </c>
      <c r="AB113" s="39">
        <v>0</v>
      </c>
      <c r="AC113" s="40">
        <v>0</v>
      </c>
      <c r="AD113" s="48">
        <v>0</v>
      </c>
      <c r="AE113" s="39">
        <v>0</v>
      </c>
      <c r="AF113" s="40">
        <v>0</v>
      </c>
      <c r="AG113" s="30">
        <v>0</v>
      </c>
    </row>
    <row r="114" spans="1:33" x14ac:dyDescent="0.25">
      <c r="A114" s="60" t="s">
        <v>1153</v>
      </c>
      <c r="B114" s="57" t="s">
        <v>2098</v>
      </c>
      <c r="C114" s="131">
        <v>8.1068498630264223</v>
      </c>
      <c r="D114" s="27"/>
      <c r="E114" s="8"/>
      <c r="F114" s="8"/>
      <c r="G114" s="8"/>
      <c r="H114" s="8"/>
      <c r="I114" s="28"/>
      <c r="J114" s="35"/>
      <c r="K114" s="35">
        <v>2.1706962271689751</v>
      </c>
      <c r="L114" s="35">
        <v>1.8827287043442358</v>
      </c>
      <c r="M114" s="35"/>
      <c r="N114" s="35"/>
      <c r="O114" s="52"/>
      <c r="P114" s="39">
        <v>0</v>
      </c>
      <c r="Q114" s="40">
        <v>0</v>
      </c>
      <c r="R114" s="48">
        <v>0</v>
      </c>
      <c r="S114" s="39">
        <v>1</v>
      </c>
      <c r="T114" s="40">
        <v>0</v>
      </c>
      <c r="U114" s="48">
        <v>1</v>
      </c>
      <c r="V114" s="49">
        <v>1</v>
      </c>
      <c r="W114" s="40">
        <v>0</v>
      </c>
      <c r="X114" s="48">
        <v>1</v>
      </c>
      <c r="Y114" s="39">
        <v>0</v>
      </c>
      <c r="Z114" s="40">
        <v>0</v>
      </c>
      <c r="AA114" s="48">
        <v>0</v>
      </c>
      <c r="AB114" s="39">
        <v>0</v>
      </c>
      <c r="AC114" s="40">
        <v>0</v>
      </c>
      <c r="AD114" s="48">
        <v>0</v>
      </c>
      <c r="AE114" s="39">
        <v>0</v>
      </c>
      <c r="AF114" s="40">
        <v>0</v>
      </c>
      <c r="AG114" s="30">
        <v>0</v>
      </c>
    </row>
    <row r="115" spans="1:33" x14ac:dyDescent="0.25">
      <c r="A115" s="60" t="s">
        <v>1154</v>
      </c>
      <c r="B115" s="57" t="s">
        <v>2098</v>
      </c>
      <c r="C115" s="131">
        <v>8.1068498630264223</v>
      </c>
      <c r="D115" s="27"/>
      <c r="E115" s="8"/>
      <c r="F115" s="8"/>
      <c r="G115" s="8"/>
      <c r="H115" s="8"/>
      <c r="I115" s="28"/>
      <c r="J115" s="35"/>
      <c r="K115" s="35">
        <v>2.1706962271689751</v>
      </c>
      <c r="L115" s="35">
        <v>1.8827287043442358</v>
      </c>
      <c r="M115" s="35"/>
      <c r="N115" s="35"/>
      <c r="O115" s="52"/>
      <c r="P115" s="39">
        <v>0</v>
      </c>
      <c r="Q115" s="40">
        <v>0</v>
      </c>
      <c r="R115" s="48">
        <v>0</v>
      </c>
      <c r="S115" s="39">
        <v>0</v>
      </c>
      <c r="T115" s="40">
        <v>1</v>
      </c>
      <c r="U115" s="48">
        <v>1</v>
      </c>
      <c r="V115" s="49">
        <v>0</v>
      </c>
      <c r="W115" s="40">
        <v>1</v>
      </c>
      <c r="X115" s="48">
        <v>1</v>
      </c>
      <c r="Y115" s="39">
        <v>0</v>
      </c>
      <c r="Z115" s="40">
        <v>0</v>
      </c>
      <c r="AA115" s="48">
        <v>0</v>
      </c>
      <c r="AB115" s="39">
        <v>0</v>
      </c>
      <c r="AC115" s="40">
        <v>0</v>
      </c>
      <c r="AD115" s="48">
        <v>0</v>
      </c>
      <c r="AE115" s="39">
        <v>0</v>
      </c>
      <c r="AF115" s="40">
        <v>0</v>
      </c>
      <c r="AG115" s="30">
        <v>0</v>
      </c>
    </row>
    <row r="116" spans="1:33" ht="45" x14ac:dyDescent="0.25">
      <c r="A116" s="60" t="s">
        <v>1155</v>
      </c>
      <c r="B116" s="57" t="s">
        <v>2093</v>
      </c>
      <c r="C116" s="131">
        <v>8.1068498630264223</v>
      </c>
      <c r="D116" s="27"/>
      <c r="E116" s="8"/>
      <c r="F116" s="8"/>
      <c r="G116" s="8"/>
      <c r="H116" s="8"/>
      <c r="I116" s="28"/>
      <c r="J116" s="35"/>
      <c r="K116" s="35">
        <v>2.1706962271689751</v>
      </c>
      <c r="L116" s="35">
        <v>1.8827287043442358</v>
      </c>
      <c r="M116" s="35"/>
      <c r="N116" s="35"/>
      <c r="O116" s="52"/>
      <c r="P116" s="39">
        <v>0</v>
      </c>
      <c r="Q116" s="40">
        <v>0</v>
      </c>
      <c r="R116" s="48">
        <v>0</v>
      </c>
      <c r="S116" s="39">
        <v>0</v>
      </c>
      <c r="T116" s="40">
        <v>1</v>
      </c>
      <c r="U116" s="48">
        <v>1</v>
      </c>
      <c r="V116" s="49">
        <v>0</v>
      </c>
      <c r="W116" s="40">
        <v>1</v>
      </c>
      <c r="X116" s="48">
        <v>1</v>
      </c>
      <c r="Y116" s="39">
        <v>0</v>
      </c>
      <c r="Z116" s="40">
        <v>0</v>
      </c>
      <c r="AA116" s="48">
        <v>0</v>
      </c>
      <c r="AB116" s="39">
        <v>0</v>
      </c>
      <c r="AC116" s="40">
        <v>0</v>
      </c>
      <c r="AD116" s="48">
        <v>0</v>
      </c>
      <c r="AE116" s="39">
        <v>0</v>
      </c>
      <c r="AF116" s="40">
        <v>0</v>
      </c>
      <c r="AG116" s="30">
        <v>0</v>
      </c>
    </row>
    <row r="117" spans="1:33" ht="60" x14ac:dyDescent="0.25">
      <c r="A117" s="60" t="s">
        <v>1042</v>
      </c>
      <c r="B117" s="57" t="s">
        <v>2094</v>
      </c>
      <c r="C117" s="131">
        <v>8.0454322172575239</v>
      </c>
      <c r="D117" s="27"/>
      <c r="E117" s="8"/>
      <c r="F117" s="8"/>
      <c r="G117" s="8"/>
      <c r="H117" s="8"/>
      <c r="I117" s="28">
        <v>1.1759999999999999</v>
      </c>
      <c r="J117" s="35">
        <v>1.3316140833099999</v>
      </c>
      <c r="K117" s="35"/>
      <c r="L117" s="35"/>
      <c r="M117" s="35"/>
      <c r="N117" s="35"/>
      <c r="O117" s="52">
        <v>1.6946486305533763</v>
      </c>
      <c r="P117" s="39">
        <v>0</v>
      </c>
      <c r="Q117" s="40">
        <v>2</v>
      </c>
      <c r="R117" s="48">
        <v>2</v>
      </c>
      <c r="S117" s="39">
        <v>0</v>
      </c>
      <c r="T117" s="40">
        <v>0</v>
      </c>
      <c r="U117" s="48">
        <v>0</v>
      </c>
      <c r="V117" s="49">
        <v>0</v>
      </c>
      <c r="W117" s="40">
        <v>0</v>
      </c>
      <c r="X117" s="48">
        <v>0</v>
      </c>
      <c r="Y117" s="39">
        <v>0</v>
      </c>
      <c r="Z117" s="40">
        <v>0</v>
      </c>
      <c r="AA117" s="48">
        <v>0</v>
      </c>
      <c r="AB117" s="39">
        <v>0</v>
      </c>
      <c r="AC117" s="40">
        <v>0</v>
      </c>
      <c r="AD117" s="48">
        <v>0</v>
      </c>
      <c r="AE117" s="39">
        <v>2</v>
      </c>
      <c r="AF117" s="40">
        <v>2</v>
      </c>
      <c r="AG117" s="30">
        <v>4</v>
      </c>
    </row>
    <row r="118" spans="1:33" ht="30" x14ac:dyDescent="0.25">
      <c r="A118" s="60" t="s">
        <v>1051</v>
      </c>
      <c r="B118" s="57" t="s">
        <v>2106</v>
      </c>
      <c r="C118" s="131">
        <v>7.9973591073322119</v>
      </c>
      <c r="D118" s="27"/>
      <c r="E118" s="8">
        <v>0.80800000000000005</v>
      </c>
      <c r="F118" s="8">
        <v>-6.3E-2</v>
      </c>
      <c r="G118" s="8"/>
      <c r="H118" s="8"/>
      <c r="I118" s="28"/>
      <c r="J118" s="35"/>
      <c r="K118" s="35">
        <v>1.728158393463501</v>
      </c>
      <c r="L118" s="35">
        <v>1.5243288116755704</v>
      </c>
      <c r="M118" s="35"/>
      <c r="N118" s="35"/>
      <c r="O118" s="52"/>
      <c r="P118" s="39">
        <v>0</v>
      </c>
      <c r="Q118" s="40">
        <v>0</v>
      </c>
      <c r="R118" s="48">
        <v>0</v>
      </c>
      <c r="S118" s="39">
        <v>6</v>
      </c>
      <c r="T118" s="40">
        <v>2</v>
      </c>
      <c r="U118" s="48">
        <v>8</v>
      </c>
      <c r="V118" s="49">
        <v>7</v>
      </c>
      <c r="W118" s="40">
        <v>5</v>
      </c>
      <c r="X118" s="48">
        <v>12</v>
      </c>
      <c r="Y118" s="39">
        <v>0</v>
      </c>
      <c r="Z118" s="40">
        <v>0</v>
      </c>
      <c r="AA118" s="48">
        <v>0</v>
      </c>
      <c r="AB118" s="39">
        <v>0</v>
      </c>
      <c r="AC118" s="40">
        <v>0</v>
      </c>
      <c r="AD118" s="48">
        <v>0</v>
      </c>
      <c r="AE118" s="39">
        <v>0</v>
      </c>
      <c r="AF118" s="40">
        <v>0</v>
      </c>
      <c r="AG118" s="30">
        <v>0</v>
      </c>
    </row>
    <row r="119" spans="1:33" x14ac:dyDescent="0.25">
      <c r="A119" s="60" t="s">
        <v>1156</v>
      </c>
      <c r="B119" s="57" t="s">
        <v>2099</v>
      </c>
      <c r="C119" s="131">
        <v>7.9545000965749786</v>
      </c>
      <c r="D119" s="27"/>
      <c r="E119" s="8"/>
      <c r="F119" s="8"/>
      <c r="G119" s="8"/>
      <c r="H119" s="8"/>
      <c r="I119" s="28"/>
      <c r="J119" s="35"/>
      <c r="K119" s="35"/>
      <c r="L119" s="35"/>
      <c r="M119" s="35">
        <v>2.237321436272564</v>
      </c>
      <c r="N119" s="35"/>
      <c r="O119" s="52">
        <v>1.7399286120149251</v>
      </c>
      <c r="P119" s="39">
        <v>0</v>
      </c>
      <c r="Q119" s="40">
        <v>0</v>
      </c>
      <c r="R119" s="48">
        <v>0</v>
      </c>
      <c r="S119" s="39">
        <v>0</v>
      </c>
      <c r="T119" s="40">
        <v>0</v>
      </c>
      <c r="U119" s="48">
        <v>0</v>
      </c>
      <c r="V119" s="49">
        <v>0</v>
      </c>
      <c r="W119" s="40">
        <v>0</v>
      </c>
      <c r="X119" s="48">
        <v>0</v>
      </c>
      <c r="Y119" s="39">
        <v>1</v>
      </c>
      <c r="Z119" s="40">
        <v>1</v>
      </c>
      <c r="AA119" s="48">
        <v>2</v>
      </c>
      <c r="AB119" s="39">
        <v>0</v>
      </c>
      <c r="AC119" s="40">
        <v>0</v>
      </c>
      <c r="AD119" s="48">
        <v>0</v>
      </c>
      <c r="AE119" s="39">
        <v>1</v>
      </c>
      <c r="AF119" s="40">
        <v>1</v>
      </c>
      <c r="AG119" s="30">
        <v>2</v>
      </c>
    </row>
    <row r="120" spans="1:33" ht="30" x14ac:dyDescent="0.25">
      <c r="A120" s="60" t="s">
        <v>1157</v>
      </c>
      <c r="B120" s="57" t="s">
        <v>2105</v>
      </c>
      <c r="C120" s="131">
        <v>7.928516324567962</v>
      </c>
      <c r="D120" s="27"/>
      <c r="E120" s="8"/>
      <c r="F120" s="8"/>
      <c r="G120" s="8"/>
      <c r="H120" s="8"/>
      <c r="I120" s="28"/>
      <c r="J120" s="35"/>
      <c r="K120" s="35"/>
      <c r="L120" s="35"/>
      <c r="M120" s="35">
        <v>2.3316140833099999</v>
      </c>
      <c r="N120" s="35"/>
      <c r="O120" s="52">
        <v>1.6326440789739809</v>
      </c>
      <c r="P120" s="39">
        <v>0</v>
      </c>
      <c r="Q120" s="40">
        <v>0</v>
      </c>
      <c r="R120" s="48">
        <v>0</v>
      </c>
      <c r="S120" s="39">
        <v>0</v>
      </c>
      <c r="T120" s="40">
        <v>0</v>
      </c>
      <c r="U120" s="48">
        <v>0</v>
      </c>
      <c r="V120" s="49">
        <v>0</v>
      </c>
      <c r="W120" s="40">
        <v>0</v>
      </c>
      <c r="X120" s="48">
        <v>0</v>
      </c>
      <c r="Y120" s="39">
        <v>2</v>
      </c>
      <c r="Z120" s="40">
        <v>1</v>
      </c>
      <c r="AA120" s="48">
        <v>3</v>
      </c>
      <c r="AB120" s="39">
        <v>0</v>
      </c>
      <c r="AC120" s="40">
        <v>0</v>
      </c>
      <c r="AD120" s="48">
        <v>0</v>
      </c>
      <c r="AE120" s="39">
        <v>2</v>
      </c>
      <c r="AF120" s="40">
        <v>1</v>
      </c>
      <c r="AG120" s="30">
        <v>3</v>
      </c>
    </row>
    <row r="121" spans="1:33" x14ac:dyDescent="0.25">
      <c r="A121" s="60" t="s">
        <v>1158</v>
      </c>
      <c r="B121" s="57" t="s">
        <v>2108</v>
      </c>
      <c r="C121" s="131">
        <v>7.9247964517997138</v>
      </c>
      <c r="D121" s="27"/>
      <c r="E121" s="8"/>
      <c r="F121" s="8"/>
      <c r="G121" s="8"/>
      <c r="H121" s="8"/>
      <c r="I121" s="28"/>
      <c r="J121" s="35">
        <v>1.8068754016455384</v>
      </c>
      <c r="K121" s="35"/>
      <c r="L121" s="35">
        <v>2.1555228242543185</v>
      </c>
      <c r="M121" s="35"/>
      <c r="N121" s="35"/>
      <c r="O121" s="52"/>
      <c r="P121" s="39">
        <v>1</v>
      </c>
      <c r="Q121" s="40">
        <v>1</v>
      </c>
      <c r="R121" s="48">
        <v>2</v>
      </c>
      <c r="S121" s="39">
        <v>0</v>
      </c>
      <c r="T121" s="40">
        <v>0</v>
      </c>
      <c r="U121" s="48">
        <v>0</v>
      </c>
      <c r="V121" s="49">
        <v>1</v>
      </c>
      <c r="W121" s="40">
        <v>2</v>
      </c>
      <c r="X121" s="48">
        <v>3</v>
      </c>
      <c r="Y121" s="39">
        <v>0</v>
      </c>
      <c r="Z121" s="40">
        <v>0</v>
      </c>
      <c r="AA121" s="48">
        <v>0</v>
      </c>
      <c r="AB121" s="39">
        <v>0</v>
      </c>
      <c r="AC121" s="40">
        <v>0</v>
      </c>
      <c r="AD121" s="48">
        <v>0</v>
      </c>
      <c r="AE121" s="39">
        <v>0</v>
      </c>
      <c r="AF121" s="40">
        <v>0</v>
      </c>
      <c r="AG121" s="30">
        <v>0</v>
      </c>
    </row>
    <row r="122" spans="1:33" ht="30" x14ac:dyDescent="0.25">
      <c r="A122" s="60" t="s">
        <v>1046</v>
      </c>
      <c r="B122" s="57" t="s">
        <v>2105</v>
      </c>
      <c r="C122" s="131">
        <v>7.9170731229132318</v>
      </c>
      <c r="D122" s="27"/>
      <c r="E122" s="8"/>
      <c r="F122" s="8"/>
      <c r="G122" s="8"/>
      <c r="H122" s="8"/>
      <c r="I122" s="28">
        <v>1.0669999999999999</v>
      </c>
      <c r="J122" s="35"/>
      <c r="K122" s="35"/>
      <c r="L122" s="35"/>
      <c r="M122" s="35">
        <v>1.5867002359187481</v>
      </c>
      <c r="N122" s="35"/>
      <c r="O122" s="52">
        <v>1.5466816599529623</v>
      </c>
      <c r="P122" s="39">
        <v>0</v>
      </c>
      <c r="Q122" s="40">
        <v>0</v>
      </c>
      <c r="R122" s="48">
        <v>0</v>
      </c>
      <c r="S122" s="39">
        <v>0</v>
      </c>
      <c r="T122" s="40">
        <v>0</v>
      </c>
      <c r="U122" s="48">
        <v>0</v>
      </c>
      <c r="V122" s="49">
        <v>0</v>
      </c>
      <c r="W122" s="40">
        <v>0</v>
      </c>
      <c r="X122" s="48">
        <v>0</v>
      </c>
      <c r="Y122" s="39">
        <v>2</v>
      </c>
      <c r="Z122" s="40">
        <v>1</v>
      </c>
      <c r="AA122" s="48">
        <v>3</v>
      </c>
      <c r="AB122" s="39">
        <v>0</v>
      </c>
      <c r="AC122" s="40">
        <v>0</v>
      </c>
      <c r="AD122" s="48">
        <v>0</v>
      </c>
      <c r="AE122" s="39">
        <v>2</v>
      </c>
      <c r="AF122" s="40">
        <v>2</v>
      </c>
      <c r="AG122" s="30">
        <v>4</v>
      </c>
    </row>
    <row r="123" spans="1:33" ht="30" x14ac:dyDescent="0.25">
      <c r="A123" s="60" t="s">
        <v>1159</v>
      </c>
      <c r="B123" s="57" t="s">
        <v>2106</v>
      </c>
      <c r="C123" s="131">
        <v>7.8947659985074177</v>
      </c>
      <c r="D123" s="27"/>
      <c r="E123" s="8"/>
      <c r="F123" s="8"/>
      <c r="G123" s="8"/>
      <c r="H123" s="8"/>
      <c r="I123" s="28"/>
      <c r="J123" s="35"/>
      <c r="K123" s="35"/>
      <c r="L123" s="35"/>
      <c r="M123" s="35"/>
      <c r="N123" s="35">
        <v>2.0809219076239263</v>
      </c>
      <c r="O123" s="52">
        <v>1.8664610916297826</v>
      </c>
      <c r="P123" s="39">
        <v>0</v>
      </c>
      <c r="Q123" s="40">
        <v>0</v>
      </c>
      <c r="R123" s="48">
        <v>0</v>
      </c>
      <c r="S123" s="39">
        <v>0</v>
      </c>
      <c r="T123" s="40">
        <v>0</v>
      </c>
      <c r="U123" s="48">
        <v>0</v>
      </c>
      <c r="V123" s="49">
        <v>0</v>
      </c>
      <c r="W123" s="40">
        <v>0</v>
      </c>
      <c r="X123" s="48">
        <v>0</v>
      </c>
      <c r="Y123" s="39">
        <v>0</v>
      </c>
      <c r="Z123" s="40">
        <v>0</v>
      </c>
      <c r="AA123" s="48">
        <v>0</v>
      </c>
      <c r="AB123" s="39">
        <v>1</v>
      </c>
      <c r="AC123" s="40">
        <v>2</v>
      </c>
      <c r="AD123" s="48">
        <v>3</v>
      </c>
      <c r="AE123" s="39">
        <v>1</v>
      </c>
      <c r="AF123" s="40">
        <v>3</v>
      </c>
      <c r="AG123" s="30">
        <v>4</v>
      </c>
    </row>
    <row r="124" spans="1:33" x14ac:dyDescent="0.25">
      <c r="A124" s="60" t="s">
        <v>1160</v>
      </c>
      <c r="B124" s="57" t="s">
        <v>2096</v>
      </c>
      <c r="C124" s="131">
        <v>7.8659476075621537</v>
      </c>
      <c r="D124" s="27"/>
      <c r="E124" s="8"/>
      <c r="F124" s="8"/>
      <c r="G124" s="8"/>
      <c r="H124" s="8"/>
      <c r="I124" s="28"/>
      <c r="J124" s="35"/>
      <c r="K124" s="35">
        <v>2.3545777306509081</v>
      </c>
      <c r="L124" s="35">
        <v>1.5783960731301689</v>
      </c>
      <c r="M124" s="35"/>
      <c r="N124" s="35"/>
      <c r="O124" s="52"/>
      <c r="P124" s="39">
        <v>0</v>
      </c>
      <c r="Q124" s="40">
        <v>0</v>
      </c>
      <c r="R124" s="48">
        <v>0</v>
      </c>
      <c r="S124" s="39">
        <v>1</v>
      </c>
      <c r="T124" s="40">
        <v>2</v>
      </c>
      <c r="U124" s="48">
        <v>3</v>
      </c>
      <c r="V124" s="49">
        <v>1</v>
      </c>
      <c r="W124" s="40">
        <v>2</v>
      </c>
      <c r="X124" s="48">
        <v>3</v>
      </c>
      <c r="Y124" s="39">
        <v>0</v>
      </c>
      <c r="Z124" s="40">
        <v>0</v>
      </c>
      <c r="AA124" s="48">
        <v>0</v>
      </c>
      <c r="AB124" s="39">
        <v>0</v>
      </c>
      <c r="AC124" s="40">
        <v>0</v>
      </c>
      <c r="AD124" s="48">
        <v>0</v>
      </c>
      <c r="AE124" s="39">
        <v>0</v>
      </c>
      <c r="AF124" s="40">
        <v>0</v>
      </c>
      <c r="AG124" s="30">
        <v>0</v>
      </c>
    </row>
    <row r="125" spans="1:33" x14ac:dyDescent="0.25">
      <c r="A125" s="60" t="s">
        <v>1161</v>
      </c>
      <c r="B125" s="57" t="s">
        <v>2111</v>
      </c>
      <c r="C125" s="131">
        <v>7.8556473110420661</v>
      </c>
      <c r="D125" s="27"/>
      <c r="E125" s="8"/>
      <c r="F125" s="8"/>
      <c r="G125" s="8"/>
      <c r="H125" s="8"/>
      <c r="I125" s="28"/>
      <c r="J125" s="35"/>
      <c r="K125" s="35">
        <v>2.2395775165767877</v>
      </c>
      <c r="L125" s="35">
        <v>1.6882461389442456</v>
      </c>
      <c r="M125" s="35"/>
      <c r="N125" s="35"/>
      <c r="O125" s="52"/>
      <c r="P125" s="39">
        <v>0</v>
      </c>
      <c r="Q125" s="40">
        <v>0</v>
      </c>
      <c r="R125" s="48">
        <v>0</v>
      </c>
      <c r="S125" s="39">
        <v>0</v>
      </c>
      <c r="T125" s="40">
        <v>2</v>
      </c>
      <c r="U125" s="48">
        <v>2</v>
      </c>
      <c r="V125" s="49">
        <v>0</v>
      </c>
      <c r="W125" s="40">
        <v>2</v>
      </c>
      <c r="X125" s="48">
        <v>2</v>
      </c>
      <c r="Y125" s="39">
        <v>0</v>
      </c>
      <c r="Z125" s="40">
        <v>0</v>
      </c>
      <c r="AA125" s="48">
        <v>0</v>
      </c>
      <c r="AB125" s="39">
        <v>0</v>
      </c>
      <c r="AC125" s="40">
        <v>0</v>
      </c>
      <c r="AD125" s="48">
        <v>0</v>
      </c>
      <c r="AE125" s="39">
        <v>0</v>
      </c>
      <c r="AF125" s="40">
        <v>0</v>
      </c>
      <c r="AG125" s="30">
        <v>0</v>
      </c>
    </row>
    <row r="126" spans="1:33" x14ac:dyDescent="0.25">
      <c r="A126" s="60" t="s">
        <v>1162</v>
      </c>
      <c r="B126" s="57" t="s">
        <v>2096</v>
      </c>
      <c r="C126" s="131">
        <v>7.829947151943438</v>
      </c>
      <c r="D126" s="27"/>
      <c r="E126" s="8"/>
      <c r="F126" s="8"/>
      <c r="G126" s="8"/>
      <c r="H126" s="8"/>
      <c r="I126" s="28"/>
      <c r="J126" s="35"/>
      <c r="K126" s="35">
        <v>1.7594507517174003</v>
      </c>
      <c r="L126" s="35">
        <v>2.1555228242543185</v>
      </c>
      <c r="M126" s="35"/>
      <c r="N126" s="35"/>
      <c r="O126" s="52"/>
      <c r="P126" s="39">
        <v>0</v>
      </c>
      <c r="Q126" s="40">
        <v>0</v>
      </c>
      <c r="R126" s="48">
        <v>0</v>
      </c>
      <c r="S126" s="39">
        <v>1</v>
      </c>
      <c r="T126" s="40">
        <v>1</v>
      </c>
      <c r="U126" s="48">
        <v>2</v>
      </c>
      <c r="V126" s="49">
        <v>1</v>
      </c>
      <c r="W126" s="40">
        <v>2</v>
      </c>
      <c r="X126" s="48">
        <v>3</v>
      </c>
      <c r="Y126" s="39">
        <v>0</v>
      </c>
      <c r="Z126" s="40">
        <v>0</v>
      </c>
      <c r="AA126" s="48">
        <v>0</v>
      </c>
      <c r="AB126" s="39">
        <v>0</v>
      </c>
      <c r="AC126" s="40">
        <v>0</v>
      </c>
      <c r="AD126" s="48">
        <v>0</v>
      </c>
      <c r="AE126" s="39">
        <v>0</v>
      </c>
      <c r="AF126" s="40">
        <v>0</v>
      </c>
      <c r="AG126" s="30">
        <v>0</v>
      </c>
    </row>
    <row r="127" spans="1:33" x14ac:dyDescent="0.25">
      <c r="A127" s="60" t="s">
        <v>1163</v>
      </c>
      <c r="B127" s="57" t="s">
        <v>2101</v>
      </c>
      <c r="C127" s="131">
        <v>7.5773370117999201</v>
      </c>
      <c r="D127" s="27"/>
      <c r="E127" s="8"/>
      <c r="F127" s="8"/>
      <c r="G127" s="8"/>
      <c r="H127" s="8"/>
      <c r="I127" s="28"/>
      <c r="J127" s="35">
        <v>2.1917890270757781</v>
      </c>
      <c r="K127" s="35"/>
      <c r="L127" s="35">
        <v>1.596879478824182</v>
      </c>
      <c r="M127" s="35"/>
      <c r="N127" s="35"/>
      <c r="O127" s="52"/>
      <c r="P127" s="39">
        <v>1</v>
      </c>
      <c r="Q127" s="40">
        <v>1</v>
      </c>
      <c r="R127" s="48">
        <v>2</v>
      </c>
      <c r="S127" s="39">
        <v>0</v>
      </c>
      <c r="T127" s="40">
        <v>0</v>
      </c>
      <c r="U127" s="48">
        <v>0</v>
      </c>
      <c r="V127" s="49">
        <v>1</v>
      </c>
      <c r="W127" s="40">
        <v>1</v>
      </c>
      <c r="X127" s="48">
        <v>2</v>
      </c>
      <c r="Y127" s="39">
        <v>0</v>
      </c>
      <c r="Z127" s="40">
        <v>0</v>
      </c>
      <c r="AA127" s="48">
        <v>0</v>
      </c>
      <c r="AB127" s="39">
        <v>0</v>
      </c>
      <c r="AC127" s="40">
        <v>0</v>
      </c>
      <c r="AD127" s="48">
        <v>0</v>
      </c>
      <c r="AE127" s="39">
        <v>0</v>
      </c>
      <c r="AF127" s="40">
        <v>0</v>
      </c>
      <c r="AG127" s="30">
        <v>0</v>
      </c>
    </row>
    <row r="128" spans="1:33" x14ac:dyDescent="0.25">
      <c r="A128" s="60" t="s">
        <v>1164</v>
      </c>
      <c r="B128" s="57" t="s">
        <v>2098</v>
      </c>
      <c r="C128" s="131">
        <v>7.5773370117999201</v>
      </c>
      <c r="D128" s="27"/>
      <c r="E128" s="8"/>
      <c r="F128" s="8"/>
      <c r="G128" s="8"/>
      <c r="H128" s="8"/>
      <c r="I128" s="28"/>
      <c r="J128" s="35">
        <v>2.1917890270757781</v>
      </c>
      <c r="K128" s="35"/>
      <c r="L128" s="35">
        <v>1.596879478824182</v>
      </c>
      <c r="M128" s="35"/>
      <c r="N128" s="35"/>
      <c r="O128" s="52"/>
      <c r="P128" s="39">
        <v>0</v>
      </c>
      <c r="Q128" s="40">
        <v>2</v>
      </c>
      <c r="R128" s="48">
        <v>2</v>
      </c>
      <c r="S128" s="39">
        <v>0</v>
      </c>
      <c r="T128" s="40">
        <v>0</v>
      </c>
      <c r="U128" s="48">
        <v>0</v>
      </c>
      <c r="V128" s="49">
        <v>0</v>
      </c>
      <c r="W128" s="40">
        <v>2</v>
      </c>
      <c r="X128" s="48">
        <v>2</v>
      </c>
      <c r="Y128" s="39">
        <v>0</v>
      </c>
      <c r="Z128" s="40">
        <v>0</v>
      </c>
      <c r="AA128" s="48">
        <v>0</v>
      </c>
      <c r="AB128" s="39">
        <v>0</v>
      </c>
      <c r="AC128" s="40">
        <v>0</v>
      </c>
      <c r="AD128" s="48">
        <v>0</v>
      </c>
      <c r="AE128" s="39">
        <v>0</v>
      </c>
      <c r="AF128" s="40">
        <v>0</v>
      </c>
      <c r="AG128" s="30">
        <v>0</v>
      </c>
    </row>
    <row r="129" spans="1:33" x14ac:dyDescent="0.25">
      <c r="A129" s="60" t="s">
        <v>1165</v>
      </c>
      <c r="B129" s="57" t="s">
        <v>2098</v>
      </c>
      <c r="C129" s="131">
        <v>7.5538495979497586</v>
      </c>
      <c r="D129" s="27"/>
      <c r="E129" s="8"/>
      <c r="F129" s="8"/>
      <c r="G129" s="8"/>
      <c r="H129" s="8"/>
      <c r="I129" s="28"/>
      <c r="J129" s="35"/>
      <c r="K129" s="35"/>
      <c r="L129" s="35"/>
      <c r="M129" s="35"/>
      <c r="N129" s="35">
        <v>2.0624821079826532</v>
      </c>
      <c r="O129" s="52">
        <v>1.7144426909922261</v>
      </c>
      <c r="P129" s="39">
        <v>0</v>
      </c>
      <c r="Q129" s="40">
        <v>0</v>
      </c>
      <c r="R129" s="48">
        <v>0</v>
      </c>
      <c r="S129" s="39">
        <v>0</v>
      </c>
      <c r="T129" s="40">
        <v>0</v>
      </c>
      <c r="U129" s="48">
        <v>0</v>
      </c>
      <c r="V129" s="49">
        <v>0</v>
      </c>
      <c r="W129" s="40">
        <v>0</v>
      </c>
      <c r="X129" s="48">
        <v>0</v>
      </c>
      <c r="Y129" s="39">
        <v>0</v>
      </c>
      <c r="Z129" s="40">
        <v>0</v>
      </c>
      <c r="AA129" s="48">
        <v>0</v>
      </c>
      <c r="AB129" s="39">
        <v>0</v>
      </c>
      <c r="AC129" s="40">
        <v>1</v>
      </c>
      <c r="AD129" s="48">
        <v>1</v>
      </c>
      <c r="AE129" s="39">
        <v>0</v>
      </c>
      <c r="AF129" s="40">
        <v>1</v>
      </c>
      <c r="AG129" s="30">
        <v>1</v>
      </c>
    </row>
    <row r="130" spans="1:33" x14ac:dyDescent="0.25">
      <c r="A130" s="60" t="s">
        <v>1166</v>
      </c>
      <c r="B130" s="57" t="s">
        <v>2098</v>
      </c>
      <c r="C130" s="131">
        <v>7.5538495979497586</v>
      </c>
      <c r="D130" s="27"/>
      <c r="E130" s="8"/>
      <c r="F130" s="8"/>
      <c r="G130" s="8"/>
      <c r="H130" s="8"/>
      <c r="I130" s="28"/>
      <c r="J130" s="35"/>
      <c r="K130" s="35"/>
      <c r="L130" s="35"/>
      <c r="M130" s="35"/>
      <c r="N130" s="35">
        <v>2.0624821079826532</v>
      </c>
      <c r="O130" s="52">
        <v>1.7144426909922261</v>
      </c>
      <c r="P130" s="39">
        <v>0</v>
      </c>
      <c r="Q130" s="40">
        <v>0</v>
      </c>
      <c r="R130" s="48">
        <v>0</v>
      </c>
      <c r="S130" s="39">
        <v>0</v>
      </c>
      <c r="T130" s="40">
        <v>0</v>
      </c>
      <c r="U130" s="48">
        <v>0</v>
      </c>
      <c r="V130" s="49">
        <v>0</v>
      </c>
      <c r="W130" s="40">
        <v>0</v>
      </c>
      <c r="X130" s="48">
        <v>0</v>
      </c>
      <c r="Y130" s="39">
        <v>0</v>
      </c>
      <c r="Z130" s="40">
        <v>0</v>
      </c>
      <c r="AA130" s="48">
        <v>0</v>
      </c>
      <c r="AB130" s="39">
        <v>0</v>
      </c>
      <c r="AC130" s="40">
        <v>1</v>
      </c>
      <c r="AD130" s="48">
        <v>1</v>
      </c>
      <c r="AE130" s="39">
        <v>0</v>
      </c>
      <c r="AF130" s="40">
        <v>1</v>
      </c>
      <c r="AG130" s="30">
        <v>1</v>
      </c>
    </row>
    <row r="131" spans="1:33" x14ac:dyDescent="0.25">
      <c r="A131" s="60" t="s">
        <v>1167</v>
      </c>
      <c r="B131" s="57" t="s">
        <v>2102</v>
      </c>
      <c r="C131" s="131">
        <v>7.5538495979497586</v>
      </c>
      <c r="D131" s="27"/>
      <c r="E131" s="8"/>
      <c r="F131" s="8"/>
      <c r="G131" s="8"/>
      <c r="H131" s="8"/>
      <c r="I131" s="28"/>
      <c r="J131" s="35"/>
      <c r="K131" s="35"/>
      <c r="L131" s="35"/>
      <c r="M131" s="35"/>
      <c r="N131" s="35">
        <v>2.0624821079826532</v>
      </c>
      <c r="O131" s="52">
        <v>1.7144426909922261</v>
      </c>
      <c r="P131" s="39">
        <v>0</v>
      </c>
      <c r="Q131" s="40">
        <v>0</v>
      </c>
      <c r="R131" s="48">
        <v>0</v>
      </c>
      <c r="S131" s="39">
        <v>0</v>
      </c>
      <c r="T131" s="40">
        <v>0</v>
      </c>
      <c r="U131" s="48">
        <v>0</v>
      </c>
      <c r="V131" s="49">
        <v>0</v>
      </c>
      <c r="W131" s="40">
        <v>0</v>
      </c>
      <c r="X131" s="48">
        <v>0</v>
      </c>
      <c r="Y131" s="39">
        <v>0</v>
      </c>
      <c r="Z131" s="40">
        <v>0</v>
      </c>
      <c r="AA131" s="48">
        <v>0</v>
      </c>
      <c r="AB131" s="39">
        <v>0</v>
      </c>
      <c r="AC131" s="40">
        <v>1</v>
      </c>
      <c r="AD131" s="48">
        <v>1</v>
      </c>
      <c r="AE131" s="39">
        <v>0</v>
      </c>
      <c r="AF131" s="40">
        <v>1</v>
      </c>
      <c r="AG131" s="30">
        <v>1</v>
      </c>
    </row>
    <row r="132" spans="1:33" x14ac:dyDescent="0.25">
      <c r="A132" s="60" t="s">
        <v>1168</v>
      </c>
      <c r="B132" s="57" t="s">
        <v>2098</v>
      </c>
      <c r="C132" s="131">
        <v>7.5538495979497586</v>
      </c>
      <c r="D132" s="27"/>
      <c r="E132" s="8"/>
      <c r="F132" s="8"/>
      <c r="G132" s="8"/>
      <c r="H132" s="8"/>
      <c r="I132" s="28"/>
      <c r="J132" s="35"/>
      <c r="K132" s="35"/>
      <c r="L132" s="35"/>
      <c r="M132" s="35"/>
      <c r="N132" s="35">
        <v>2.0624821079826532</v>
      </c>
      <c r="O132" s="52">
        <v>1.7144426909922261</v>
      </c>
      <c r="P132" s="39">
        <v>0</v>
      </c>
      <c r="Q132" s="40">
        <v>0</v>
      </c>
      <c r="R132" s="48">
        <v>0</v>
      </c>
      <c r="S132" s="39">
        <v>0</v>
      </c>
      <c r="T132" s="40">
        <v>0</v>
      </c>
      <c r="U132" s="48">
        <v>0</v>
      </c>
      <c r="V132" s="49">
        <v>0</v>
      </c>
      <c r="W132" s="40">
        <v>0</v>
      </c>
      <c r="X132" s="48">
        <v>0</v>
      </c>
      <c r="Y132" s="39">
        <v>0</v>
      </c>
      <c r="Z132" s="40">
        <v>0</v>
      </c>
      <c r="AA132" s="48">
        <v>0</v>
      </c>
      <c r="AB132" s="39">
        <v>0</v>
      </c>
      <c r="AC132" s="40">
        <v>1</v>
      </c>
      <c r="AD132" s="48">
        <v>1</v>
      </c>
      <c r="AE132" s="39">
        <v>0</v>
      </c>
      <c r="AF132" s="40">
        <v>1</v>
      </c>
      <c r="AG132" s="30">
        <v>1</v>
      </c>
    </row>
    <row r="133" spans="1:33" ht="30" x14ac:dyDescent="0.25">
      <c r="A133" s="60" t="s">
        <v>1169</v>
      </c>
      <c r="B133" s="57" t="s">
        <v>2106</v>
      </c>
      <c r="C133" s="131">
        <v>7.5538495979497586</v>
      </c>
      <c r="D133" s="27"/>
      <c r="E133" s="8"/>
      <c r="F133" s="8"/>
      <c r="G133" s="8"/>
      <c r="H133" s="8"/>
      <c r="I133" s="28"/>
      <c r="J133" s="35"/>
      <c r="K133" s="35"/>
      <c r="L133" s="35"/>
      <c r="M133" s="35"/>
      <c r="N133" s="35">
        <v>2.0624821079826532</v>
      </c>
      <c r="O133" s="52">
        <v>1.7144426909922261</v>
      </c>
      <c r="P133" s="39">
        <v>0</v>
      </c>
      <c r="Q133" s="40">
        <v>0</v>
      </c>
      <c r="R133" s="48">
        <v>0</v>
      </c>
      <c r="S133" s="39">
        <v>0</v>
      </c>
      <c r="T133" s="40">
        <v>0</v>
      </c>
      <c r="U133" s="48">
        <v>0</v>
      </c>
      <c r="V133" s="49">
        <v>0</v>
      </c>
      <c r="W133" s="40">
        <v>0</v>
      </c>
      <c r="X133" s="48">
        <v>0</v>
      </c>
      <c r="Y133" s="39">
        <v>0</v>
      </c>
      <c r="Z133" s="40">
        <v>0</v>
      </c>
      <c r="AA133" s="48">
        <v>0</v>
      </c>
      <c r="AB133" s="39">
        <v>0</v>
      </c>
      <c r="AC133" s="40">
        <v>1</v>
      </c>
      <c r="AD133" s="48">
        <v>1</v>
      </c>
      <c r="AE133" s="39">
        <v>0</v>
      </c>
      <c r="AF133" s="40">
        <v>1</v>
      </c>
      <c r="AG133" s="30">
        <v>1</v>
      </c>
    </row>
    <row r="134" spans="1:33" x14ac:dyDescent="0.25">
      <c r="A134" s="60" t="s">
        <v>1170</v>
      </c>
      <c r="B134" s="57" t="s">
        <v>2102</v>
      </c>
      <c r="C134" s="131">
        <v>7.5538495979497586</v>
      </c>
      <c r="D134" s="27"/>
      <c r="E134" s="8"/>
      <c r="F134" s="8"/>
      <c r="G134" s="8"/>
      <c r="H134" s="8"/>
      <c r="I134" s="28"/>
      <c r="J134" s="35"/>
      <c r="K134" s="35"/>
      <c r="L134" s="35"/>
      <c r="M134" s="35"/>
      <c r="N134" s="35">
        <v>2.0624821079826532</v>
      </c>
      <c r="O134" s="52">
        <v>1.7144426909922261</v>
      </c>
      <c r="P134" s="39">
        <v>0</v>
      </c>
      <c r="Q134" s="40">
        <v>0</v>
      </c>
      <c r="R134" s="48">
        <v>0</v>
      </c>
      <c r="S134" s="39">
        <v>0</v>
      </c>
      <c r="T134" s="40">
        <v>0</v>
      </c>
      <c r="U134" s="48">
        <v>0</v>
      </c>
      <c r="V134" s="49">
        <v>0</v>
      </c>
      <c r="W134" s="40">
        <v>0</v>
      </c>
      <c r="X134" s="48">
        <v>0</v>
      </c>
      <c r="Y134" s="39">
        <v>0</v>
      </c>
      <c r="Z134" s="40">
        <v>0</v>
      </c>
      <c r="AA134" s="48">
        <v>0</v>
      </c>
      <c r="AB134" s="39">
        <v>1</v>
      </c>
      <c r="AC134" s="40">
        <v>0</v>
      </c>
      <c r="AD134" s="48">
        <v>1</v>
      </c>
      <c r="AE134" s="39">
        <v>1</v>
      </c>
      <c r="AF134" s="40">
        <v>0</v>
      </c>
      <c r="AG134" s="30">
        <v>1</v>
      </c>
    </row>
    <row r="135" spans="1:33" x14ac:dyDescent="0.25">
      <c r="A135" s="60" t="s">
        <v>1171</v>
      </c>
      <c r="B135" s="57" t="s">
        <v>2102</v>
      </c>
      <c r="C135" s="131">
        <v>7.5538495979497586</v>
      </c>
      <c r="D135" s="27"/>
      <c r="E135" s="8"/>
      <c r="F135" s="8"/>
      <c r="G135" s="8"/>
      <c r="H135" s="8"/>
      <c r="I135" s="28"/>
      <c r="J135" s="35"/>
      <c r="K135" s="35"/>
      <c r="L135" s="35"/>
      <c r="M135" s="35"/>
      <c r="N135" s="35">
        <v>2.0624821079826532</v>
      </c>
      <c r="O135" s="52">
        <v>1.7144426909922261</v>
      </c>
      <c r="P135" s="39">
        <v>0</v>
      </c>
      <c r="Q135" s="40">
        <v>0</v>
      </c>
      <c r="R135" s="48">
        <v>0</v>
      </c>
      <c r="S135" s="39">
        <v>0</v>
      </c>
      <c r="T135" s="40">
        <v>0</v>
      </c>
      <c r="U135" s="48">
        <v>0</v>
      </c>
      <c r="V135" s="49">
        <v>0</v>
      </c>
      <c r="W135" s="40">
        <v>0</v>
      </c>
      <c r="X135" s="48">
        <v>0</v>
      </c>
      <c r="Y135" s="39">
        <v>0</v>
      </c>
      <c r="Z135" s="40">
        <v>0</v>
      </c>
      <c r="AA135" s="48">
        <v>0</v>
      </c>
      <c r="AB135" s="39">
        <v>0</v>
      </c>
      <c r="AC135" s="40">
        <v>1</v>
      </c>
      <c r="AD135" s="48">
        <v>1</v>
      </c>
      <c r="AE135" s="39">
        <v>0</v>
      </c>
      <c r="AF135" s="40">
        <v>1</v>
      </c>
      <c r="AG135" s="30">
        <v>1</v>
      </c>
    </row>
    <row r="136" spans="1:33" ht="30" x14ac:dyDescent="0.25">
      <c r="A136" s="60" t="s">
        <v>1172</v>
      </c>
      <c r="B136" s="57" t="s">
        <v>2106</v>
      </c>
      <c r="C136" s="131">
        <v>7.5538495979497586</v>
      </c>
      <c r="D136" s="27"/>
      <c r="E136" s="8"/>
      <c r="F136" s="8"/>
      <c r="G136" s="8"/>
      <c r="H136" s="8"/>
      <c r="I136" s="28"/>
      <c r="J136" s="35"/>
      <c r="K136" s="35"/>
      <c r="L136" s="35"/>
      <c r="M136" s="35"/>
      <c r="N136" s="35">
        <v>2.0624821079826532</v>
      </c>
      <c r="O136" s="52">
        <v>1.7144426909922261</v>
      </c>
      <c r="P136" s="39">
        <v>0</v>
      </c>
      <c r="Q136" s="40">
        <v>0</v>
      </c>
      <c r="R136" s="48">
        <v>0</v>
      </c>
      <c r="S136" s="39">
        <v>0</v>
      </c>
      <c r="T136" s="40">
        <v>0</v>
      </c>
      <c r="U136" s="48">
        <v>0</v>
      </c>
      <c r="V136" s="49">
        <v>0</v>
      </c>
      <c r="W136" s="40">
        <v>0</v>
      </c>
      <c r="X136" s="48">
        <v>0</v>
      </c>
      <c r="Y136" s="39">
        <v>0</v>
      </c>
      <c r="Z136" s="40">
        <v>0</v>
      </c>
      <c r="AA136" s="48">
        <v>0</v>
      </c>
      <c r="AB136" s="39">
        <v>0</v>
      </c>
      <c r="AC136" s="40">
        <v>1</v>
      </c>
      <c r="AD136" s="48">
        <v>1</v>
      </c>
      <c r="AE136" s="39">
        <v>0</v>
      </c>
      <c r="AF136" s="40">
        <v>1</v>
      </c>
      <c r="AG136" s="30">
        <v>1</v>
      </c>
    </row>
    <row r="137" spans="1:33" x14ac:dyDescent="0.25">
      <c r="A137" s="60" t="s">
        <v>1173</v>
      </c>
      <c r="B137" s="57" t="s">
        <v>2102</v>
      </c>
      <c r="C137" s="131">
        <v>7.5538495979497586</v>
      </c>
      <c r="D137" s="27"/>
      <c r="E137" s="8"/>
      <c r="F137" s="8"/>
      <c r="G137" s="8"/>
      <c r="H137" s="8"/>
      <c r="I137" s="28"/>
      <c r="J137" s="35"/>
      <c r="K137" s="35"/>
      <c r="L137" s="35"/>
      <c r="M137" s="35"/>
      <c r="N137" s="35">
        <v>2.0624821079826532</v>
      </c>
      <c r="O137" s="52">
        <v>1.7144426909922261</v>
      </c>
      <c r="P137" s="39">
        <v>0</v>
      </c>
      <c r="Q137" s="40">
        <v>0</v>
      </c>
      <c r="R137" s="48">
        <v>0</v>
      </c>
      <c r="S137" s="39">
        <v>0</v>
      </c>
      <c r="T137" s="40">
        <v>0</v>
      </c>
      <c r="U137" s="48">
        <v>0</v>
      </c>
      <c r="V137" s="49">
        <v>0</v>
      </c>
      <c r="W137" s="40">
        <v>0</v>
      </c>
      <c r="X137" s="48">
        <v>0</v>
      </c>
      <c r="Y137" s="39">
        <v>0</v>
      </c>
      <c r="Z137" s="40">
        <v>0</v>
      </c>
      <c r="AA137" s="48">
        <v>0</v>
      </c>
      <c r="AB137" s="39">
        <v>1</v>
      </c>
      <c r="AC137" s="40">
        <v>0</v>
      </c>
      <c r="AD137" s="48">
        <v>1</v>
      </c>
      <c r="AE137" s="39">
        <v>1</v>
      </c>
      <c r="AF137" s="40">
        <v>0</v>
      </c>
      <c r="AG137" s="30">
        <v>1</v>
      </c>
    </row>
    <row r="138" spans="1:33" x14ac:dyDescent="0.25">
      <c r="A138" s="60" t="s">
        <v>1174</v>
      </c>
      <c r="B138" s="57" t="s">
        <v>2096</v>
      </c>
      <c r="C138" s="131">
        <v>7.5538495979497586</v>
      </c>
      <c r="D138" s="27"/>
      <c r="E138" s="8"/>
      <c r="F138" s="8"/>
      <c r="G138" s="8"/>
      <c r="H138" s="8"/>
      <c r="I138" s="28"/>
      <c r="J138" s="35"/>
      <c r="K138" s="35"/>
      <c r="L138" s="35"/>
      <c r="M138" s="35"/>
      <c r="N138" s="35">
        <v>2.0624821079826532</v>
      </c>
      <c r="O138" s="52">
        <v>1.7144426909922261</v>
      </c>
      <c r="P138" s="39">
        <v>0</v>
      </c>
      <c r="Q138" s="40">
        <v>0</v>
      </c>
      <c r="R138" s="48">
        <v>0</v>
      </c>
      <c r="S138" s="39">
        <v>0</v>
      </c>
      <c r="T138" s="40">
        <v>0</v>
      </c>
      <c r="U138" s="48">
        <v>0</v>
      </c>
      <c r="V138" s="49">
        <v>0</v>
      </c>
      <c r="W138" s="40">
        <v>0</v>
      </c>
      <c r="X138" s="48">
        <v>0</v>
      </c>
      <c r="Y138" s="39">
        <v>0</v>
      </c>
      <c r="Z138" s="40">
        <v>0</v>
      </c>
      <c r="AA138" s="48">
        <v>0</v>
      </c>
      <c r="AB138" s="39">
        <v>1</v>
      </c>
      <c r="AC138" s="40">
        <v>0</v>
      </c>
      <c r="AD138" s="48">
        <v>1</v>
      </c>
      <c r="AE138" s="39">
        <v>1</v>
      </c>
      <c r="AF138" s="40">
        <v>0</v>
      </c>
      <c r="AG138" s="30">
        <v>1</v>
      </c>
    </row>
    <row r="139" spans="1:33" ht="45" x14ac:dyDescent="0.25">
      <c r="A139" s="60" t="s">
        <v>1175</v>
      </c>
      <c r="B139" s="57" t="s">
        <v>2093</v>
      </c>
      <c r="C139" s="131">
        <v>7.5538495979497586</v>
      </c>
      <c r="D139" s="27"/>
      <c r="E139" s="8"/>
      <c r="F139" s="8"/>
      <c r="G139" s="8"/>
      <c r="H139" s="8"/>
      <c r="I139" s="28"/>
      <c r="J139" s="35"/>
      <c r="K139" s="35"/>
      <c r="L139" s="35"/>
      <c r="M139" s="35"/>
      <c r="N139" s="35">
        <v>2.0624821079826532</v>
      </c>
      <c r="O139" s="52">
        <v>1.7144426909922261</v>
      </c>
      <c r="P139" s="39">
        <v>0</v>
      </c>
      <c r="Q139" s="40">
        <v>0</v>
      </c>
      <c r="R139" s="48">
        <v>0</v>
      </c>
      <c r="S139" s="39">
        <v>0</v>
      </c>
      <c r="T139" s="40">
        <v>0</v>
      </c>
      <c r="U139" s="48">
        <v>0</v>
      </c>
      <c r="V139" s="49">
        <v>0</v>
      </c>
      <c r="W139" s="40">
        <v>0</v>
      </c>
      <c r="X139" s="48">
        <v>0</v>
      </c>
      <c r="Y139" s="39">
        <v>0</v>
      </c>
      <c r="Z139" s="40">
        <v>0</v>
      </c>
      <c r="AA139" s="48">
        <v>0</v>
      </c>
      <c r="AB139" s="39">
        <v>0</v>
      </c>
      <c r="AC139" s="40">
        <v>1</v>
      </c>
      <c r="AD139" s="48">
        <v>1</v>
      </c>
      <c r="AE139" s="39">
        <v>0</v>
      </c>
      <c r="AF139" s="40">
        <v>1</v>
      </c>
      <c r="AG139" s="30">
        <v>1</v>
      </c>
    </row>
    <row r="140" spans="1:33" ht="45" x14ac:dyDescent="0.25">
      <c r="A140" s="60" t="s">
        <v>1176</v>
      </c>
      <c r="B140" s="57" t="s">
        <v>2093</v>
      </c>
      <c r="C140" s="131">
        <v>7.5538495979497586</v>
      </c>
      <c r="D140" s="27"/>
      <c r="E140" s="8"/>
      <c r="F140" s="8"/>
      <c r="G140" s="8"/>
      <c r="H140" s="8"/>
      <c r="I140" s="28"/>
      <c r="J140" s="35"/>
      <c r="K140" s="35"/>
      <c r="L140" s="35"/>
      <c r="M140" s="35"/>
      <c r="N140" s="35">
        <v>2.0624821079826532</v>
      </c>
      <c r="O140" s="52">
        <v>1.7144426909922261</v>
      </c>
      <c r="P140" s="39">
        <v>0</v>
      </c>
      <c r="Q140" s="40">
        <v>0</v>
      </c>
      <c r="R140" s="48">
        <v>0</v>
      </c>
      <c r="S140" s="39">
        <v>0</v>
      </c>
      <c r="T140" s="40">
        <v>0</v>
      </c>
      <c r="U140" s="48">
        <v>0</v>
      </c>
      <c r="V140" s="49">
        <v>0</v>
      </c>
      <c r="W140" s="40">
        <v>0</v>
      </c>
      <c r="X140" s="48">
        <v>0</v>
      </c>
      <c r="Y140" s="39">
        <v>0</v>
      </c>
      <c r="Z140" s="40">
        <v>0</v>
      </c>
      <c r="AA140" s="48">
        <v>0</v>
      </c>
      <c r="AB140" s="39">
        <v>0</v>
      </c>
      <c r="AC140" s="40">
        <v>1</v>
      </c>
      <c r="AD140" s="48">
        <v>1</v>
      </c>
      <c r="AE140" s="39">
        <v>0</v>
      </c>
      <c r="AF140" s="40">
        <v>1</v>
      </c>
      <c r="AG140" s="30">
        <v>1</v>
      </c>
    </row>
    <row r="141" spans="1:33" ht="30" x14ac:dyDescent="0.25">
      <c r="A141" s="60" t="s">
        <v>1177</v>
      </c>
      <c r="B141" s="57" t="s">
        <v>2106</v>
      </c>
      <c r="C141" s="131">
        <v>7.4438836534176449</v>
      </c>
      <c r="D141" s="27"/>
      <c r="E141" s="8"/>
      <c r="F141" s="8"/>
      <c r="G141" s="8"/>
      <c r="H141" s="8"/>
      <c r="I141" s="28"/>
      <c r="J141" s="35"/>
      <c r="K141" s="35">
        <v>1.6819366650372385</v>
      </c>
      <c r="L141" s="35">
        <v>2.040005161671584</v>
      </c>
      <c r="M141" s="35"/>
      <c r="N141" s="35"/>
      <c r="O141" s="52"/>
      <c r="P141" s="39">
        <v>0</v>
      </c>
      <c r="Q141" s="40">
        <v>0</v>
      </c>
      <c r="R141" s="48">
        <v>0</v>
      </c>
      <c r="S141" s="39">
        <v>1</v>
      </c>
      <c r="T141" s="40">
        <v>1</v>
      </c>
      <c r="U141" s="48">
        <v>2</v>
      </c>
      <c r="V141" s="49">
        <v>1</v>
      </c>
      <c r="W141" s="40">
        <v>2</v>
      </c>
      <c r="X141" s="48">
        <v>3</v>
      </c>
      <c r="Y141" s="39">
        <v>0</v>
      </c>
      <c r="Z141" s="40">
        <v>0</v>
      </c>
      <c r="AA141" s="48">
        <v>0</v>
      </c>
      <c r="AB141" s="39">
        <v>0</v>
      </c>
      <c r="AC141" s="40">
        <v>0</v>
      </c>
      <c r="AD141" s="48">
        <v>0</v>
      </c>
      <c r="AE141" s="39">
        <v>0</v>
      </c>
      <c r="AF141" s="40">
        <v>0</v>
      </c>
      <c r="AG141" s="30">
        <v>0</v>
      </c>
    </row>
    <row r="142" spans="1:33" x14ac:dyDescent="0.25">
      <c r="A142" s="60" t="s">
        <v>1178</v>
      </c>
      <c r="B142" s="57" t="s">
        <v>2101</v>
      </c>
      <c r="C142" s="131">
        <v>7.4050523919932729</v>
      </c>
      <c r="D142" s="27"/>
      <c r="E142" s="8"/>
      <c r="F142" s="8"/>
      <c r="G142" s="8"/>
      <c r="H142" s="8"/>
      <c r="I142" s="28"/>
      <c r="J142" s="35">
        <v>2.1481303992702339</v>
      </c>
      <c r="K142" s="35"/>
      <c r="L142" s="35">
        <v>1.5543957967264024</v>
      </c>
      <c r="M142" s="35"/>
      <c r="N142" s="35"/>
      <c r="O142" s="52"/>
      <c r="P142" s="39">
        <v>1</v>
      </c>
      <c r="Q142" s="40">
        <v>1</v>
      </c>
      <c r="R142" s="48">
        <v>2</v>
      </c>
      <c r="S142" s="39">
        <v>0</v>
      </c>
      <c r="T142" s="40">
        <v>0</v>
      </c>
      <c r="U142" s="48">
        <v>0</v>
      </c>
      <c r="V142" s="49">
        <v>1</v>
      </c>
      <c r="W142" s="40">
        <v>1</v>
      </c>
      <c r="X142" s="48">
        <v>2</v>
      </c>
      <c r="Y142" s="39">
        <v>0</v>
      </c>
      <c r="Z142" s="40">
        <v>0</v>
      </c>
      <c r="AA142" s="48">
        <v>0</v>
      </c>
      <c r="AB142" s="39">
        <v>0</v>
      </c>
      <c r="AC142" s="40">
        <v>0</v>
      </c>
      <c r="AD142" s="48">
        <v>0</v>
      </c>
      <c r="AE142" s="39">
        <v>0</v>
      </c>
      <c r="AF142" s="40">
        <v>0</v>
      </c>
      <c r="AG142" s="30">
        <v>0</v>
      </c>
    </row>
    <row r="143" spans="1:33" x14ac:dyDescent="0.25">
      <c r="A143" s="60" t="s">
        <v>1179</v>
      </c>
      <c r="B143" s="57" t="s">
        <v>2098</v>
      </c>
      <c r="C143" s="131">
        <v>7.3782736514549114</v>
      </c>
      <c r="D143" s="27"/>
      <c r="E143" s="8"/>
      <c r="F143" s="8"/>
      <c r="G143" s="8"/>
      <c r="H143" s="8"/>
      <c r="I143" s="28"/>
      <c r="J143" s="35"/>
      <c r="K143" s="35"/>
      <c r="L143" s="35"/>
      <c r="M143" s="35">
        <v>1.9746941347352298</v>
      </c>
      <c r="N143" s="35"/>
      <c r="O143" s="52">
        <v>1.7144426909922261</v>
      </c>
      <c r="P143" s="39">
        <v>0</v>
      </c>
      <c r="Q143" s="40">
        <v>0</v>
      </c>
      <c r="R143" s="48">
        <v>0</v>
      </c>
      <c r="S143" s="39">
        <v>0</v>
      </c>
      <c r="T143" s="40">
        <v>0</v>
      </c>
      <c r="U143" s="48">
        <v>0</v>
      </c>
      <c r="V143" s="49">
        <v>0</v>
      </c>
      <c r="W143" s="40">
        <v>0</v>
      </c>
      <c r="X143" s="48">
        <v>0</v>
      </c>
      <c r="Y143" s="39">
        <v>0</v>
      </c>
      <c r="Z143" s="40">
        <v>1</v>
      </c>
      <c r="AA143" s="48">
        <v>1</v>
      </c>
      <c r="AB143" s="39">
        <v>0</v>
      </c>
      <c r="AC143" s="40">
        <v>0</v>
      </c>
      <c r="AD143" s="48">
        <v>0</v>
      </c>
      <c r="AE143" s="39">
        <v>0</v>
      </c>
      <c r="AF143" s="40">
        <v>1</v>
      </c>
      <c r="AG143" s="30">
        <v>1</v>
      </c>
    </row>
    <row r="144" spans="1:33" x14ac:dyDescent="0.25">
      <c r="A144" s="60" t="s">
        <v>1180</v>
      </c>
      <c r="B144" s="57" t="s">
        <v>2098</v>
      </c>
      <c r="C144" s="131">
        <v>7.3782736514549114</v>
      </c>
      <c r="D144" s="27"/>
      <c r="E144" s="8"/>
      <c r="F144" s="8"/>
      <c r="G144" s="8"/>
      <c r="H144" s="8"/>
      <c r="I144" s="28"/>
      <c r="J144" s="35"/>
      <c r="K144" s="35"/>
      <c r="L144" s="35"/>
      <c r="M144" s="35">
        <v>1.9746941347352298</v>
      </c>
      <c r="N144" s="35"/>
      <c r="O144" s="52">
        <v>1.7144426909922261</v>
      </c>
      <c r="P144" s="39">
        <v>0</v>
      </c>
      <c r="Q144" s="40">
        <v>0</v>
      </c>
      <c r="R144" s="48">
        <v>0</v>
      </c>
      <c r="S144" s="39">
        <v>0</v>
      </c>
      <c r="T144" s="40">
        <v>0</v>
      </c>
      <c r="U144" s="48">
        <v>0</v>
      </c>
      <c r="V144" s="49">
        <v>0</v>
      </c>
      <c r="W144" s="40">
        <v>0</v>
      </c>
      <c r="X144" s="48">
        <v>0</v>
      </c>
      <c r="Y144" s="39">
        <v>0</v>
      </c>
      <c r="Z144" s="40">
        <v>1</v>
      </c>
      <c r="AA144" s="48">
        <v>1</v>
      </c>
      <c r="AB144" s="39">
        <v>0</v>
      </c>
      <c r="AC144" s="40">
        <v>0</v>
      </c>
      <c r="AD144" s="48">
        <v>0</v>
      </c>
      <c r="AE144" s="39">
        <v>0</v>
      </c>
      <c r="AF144" s="40">
        <v>1</v>
      </c>
      <c r="AG144" s="30">
        <v>1</v>
      </c>
    </row>
    <row r="145" spans="1:33" ht="45" x14ac:dyDescent="0.25">
      <c r="A145" s="60" t="s">
        <v>1181</v>
      </c>
      <c r="B145" s="57" t="s">
        <v>2093</v>
      </c>
      <c r="C145" s="131">
        <v>7.3782736514549114</v>
      </c>
      <c r="D145" s="27"/>
      <c r="E145" s="8"/>
      <c r="F145" s="8"/>
      <c r="G145" s="8"/>
      <c r="H145" s="8"/>
      <c r="I145" s="28"/>
      <c r="J145" s="35"/>
      <c r="K145" s="35"/>
      <c r="L145" s="35"/>
      <c r="M145" s="35">
        <v>1.9746941347352298</v>
      </c>
      <c r="N145" s="35"/>
      <c r="O145" s="52">
        <v>1.7144426909922261</v>
      </c>
      <c r="P145" s="39">
        <v>0</v>
      </c>
      <c r="Q145" s="40">
        <v>0</v>
      </c>
      <c r="R145" s="48">
        <v>0</v>
      </c>
      <c r="S145" s="39">
        <v>0</v>
      </c>
      <c r="T145" s="40">
        <v>0</v>
      </c>
      <c r="U145" s="48">
        <v>0</v>
      </c>
      <c r="V145" s="49">
        <v>0</v>
      </c>
      <c r="W145" s="40">
        <v>0</v>
      </c>
      <c r="X145" s="48">
        <v>0</v>
      </c>
      <c r="Y145" s="39">
        <v>0</v>
      </c>
      <c r="Z145" s="40">
        <v>1</v>
      </c>
      <c r="AA145" s="48">
        <v>1</v>
      </c>
      <c r="AB145" s="39">
        <v>0</v>
      </c>
      <c r="AC145" s="40">
        <v>0</v>
      </c>
      <c r="AD145" s="48">
        <v>0</v>
      </c>
      <c r="AE145" s="39">
        <v>0</v>
      </c>
      <c r="AF145" s="40">
        <v>1</v>
      </c>
      <c r="AG145" s="30">
        <v>1</v>
      </c>
    </row>
    <row r="146" spans="1:33" ht="30" x14ac:dyDescent="0.25">
      <c r="A146" s="60" t="s">
        <v>1182</v>
      </c>
      <c r="B146" s="57" t="s">
        <v>2106</v>
      </c>
      <c r="C146" s="131">
        <v>7.3782736514549114</v>
      </c>
      <c r="D146" s="27"/>
      <c r="E146" s="8"/>
      <c r="F146" s="8"/>
      <c r="G146" s="8"/>
      <c r="H146" s="8"/>
      <c r="I146" s="28"/>
      <c r="J146" s="35"/>
      <c r="K146" s="35"/>
      <c r="L146" s="35"/>
      <c r="M146" s="35">
        <v>1.9746941347352298</v>
      </c>
      <c r="N146" s="35"/>
      <c r="O146" s="52">
        <v>1.7144426909922261</v>
      </c>
      <c r="P146" s="39">
        <v>0</v>
      </c>
      <c r="Q146" s="40">
        <v>0</v>
      </c>
      <c r="R146" s="48">
        <v>0</v>
      </c>
      <c r="S146" s="39">
        <v>0</v>
      </c>
      <c r="T146" s="40">
        <v>0</v>
      </c>
      <c r="U146" s="48">
        <v>0</v>
      </c>
      <c r="V146" s="49">
        <v>0</v>
      </c>
      <c r="W146" s="40">
        <v>0</v>
      </c>
      <c r="X146" s="48">
        <v>0</v>
      </c>
      <c r="Y146" s="39">
        <v>0</v>
      </c>
      <c r="Z146" s="40">
        <v>1</v>
      </c>
      <c r="AA146" s="48">
        <v>1</v>
      </c>
      <c r="AB146" s="39">
        <v>0</v>
      </c>
      <c r="AC146" s="40">
        <v>0</v>
      </c>
      <c r="AD146" s="48">
        <v>0</v>
      </c>
      <c r="AE146" s="39">
        <v>0</v>
      </c>
      <c r="AF146" s="40">
        <v>1</v>
      </c>
      <c r="AG146" s="30">
        <v>1</v>
      </c>
    </row>
    <row r="147" spans="1:33" x14ac:dyDescent="0.25">
      <c r="A147" s="60" t="s">
        <v>1183</v>
      </c>
      <c r="B147" s="57" t="s">
        <v>2108</v>
      </c>
      <c r="C147" s="131">
        <v>7.3782736514549114</v>
      </c>
      <c r="D147" s="27"/>
      <c r="E147" s="8"/>
      <c r="F147" s="8"/>
      <c r="G147" s="8"/>
      <c r="H147" s="8"/>
      <c r="I147" s="28"/>
      <c r="J147" s="35"/>
      <c r="K147" s="35"/>
      <c r="L147" s="35"/>
      <c r="M147" s="35">
        <v>1.9746941347352298</v>
      </c>
      <c r="N147" s="35"/>
      <c r="O147" s="52">
        <v>1.7144426909922261</v>
      </c>
      <c r="P147" s="39">
        <v>0</v>
      </c>
      <c r="Q147" s="40">
        <v>0</v>
      </c>
      <c r="R147" s="48">
        <v>0</v>
      </c>
      <c r="S147" s="39">
        <v>0</v>
      </c>
      <c r="T147" s="40">
        <v>0</v>
      </c>
      <c r="U147" s="48">
        <v>0</v>
      </c>
      <c r="V147" s="49">
        <v>0</v>
      </c>
      <c r="W147" s="40">
        <v>0</v>
      </c>
      <c r="X147" s="48">
        <v>0</v>
      </c>
      <c r="Y147" s="39">
        <v>1</v>
      </c>
      <c r="Z147" s="40">
        <v>0</v>
      </c>
      <c r="AA147" s="48">
        <v>1</v>
      </c>
      <c r="AB147" s="39">
        <v>0</v>
      </c>
      <c r="AC147" s="40">
        <v>0</v>
      </c>
      <c r="AD147" s="48">
        <v>0</v>
      </c>
      <c r="AE147" s="39">
        <v>1</v>
      </c>
      <c r="AF147" s="40">
        <v>0</v>
      </c>
      <c r="AG147" s="30">
        <v>1</v>
      </c>
    </row>
    <row r="148" spans="1:33" x14ac:dyDescent="0.25">
      <c r="A148" s="60" t="s">
        <v>1184</v>
      </c>
      <c r="B148" s="57" t="s">
        <v>2100</v>
      </c>
      <c r="C148" s="131">
        <v>7.3782736514549114</v>
      </c>
      <c r="D148" s="27"/>
      <c r="E148" s="8"/>
      <c r="F148" s="8"/>
      <c r="G148" s="8"/>
      <c r="H148" s="8"/>
      <c r="I148" s="28"/>
      <c r="J148" s="35"/>
      <c r="K148" s="35"/>
      <c r="L148" s="35"/>
      <c r="M148" s="35">
        <v>1.9746941347352298</v>
      </c>
      <c r="N148" s="35"/>
      <c r="O148" s="52">
        <v>1.7144426909922261</v>
      </c>
      <c r="P148" s="39">
        <v>0</v>
      </c>
      <c r="Q148" s="40">
        <v>0</v>
      </c>
      <c r="R148" s="48">
        <v>0</v>
      </c>
      <c r="S148" s="39">
        <v>0</v>
      </c>
      <c r="T148" s="40">
        <v>0</v>
      </c>
      <c r="U148" s="48">
        <v>0</v>
      </c>
      <c r="V148" s="49">
        <v>0</v>
      </c>
      <c r="W148" s="40">
        <v>0</v>
      </c>
      <c r="X148" s="48">
        <v>0</v>
      </c>
      <c r="Y148" s="39">
        <v>0</v>
      </c>
      <c r="Z148" s="40">
        <v>1</v>
      </c>
      <c r="AA148" s="48">
        <v>1</v>
      </c>
      <c r="AB148" s="39">
        <v>0</v>
      </c>
      <c r="AC148" s="40">
        <v>0</v>
      </c>
      <c r="AD148" s="48">
        <v>0</v>
      </c>
      <c r="AE148" s="39">
        <v>0</v>
      </c>
      <c r="AF148" s="40">
        <v>1</v>
      </c>
      <c r="AG148" s="30">
        <v>1</v>
      </c>
    </row>
    <row r="149" spans="1:33" x14ac:dyDescent="0.25">
      <c r="A149" s="60" t="s">
        <v>1185</v>
      </c>
      <c r="B149" s="57" t="s">
        <v>2099</v>
      </c>
      <c r="C149" s="131">
        <v>7.3782736514549114</v>
      </c>
      <c r="D149" s="27"/>
      <c r="E149" s="8"/>
      <c r="F149" s="8"/>
      <c r="G149" s="8"/>
      <c r="H149" s="8"/>
      <c r="I149" s="28"/>
      <c r="J149" s="35"/>
      <c r="K149" s="35"/>
      <c r="L149" s="35"/>
      <c r="M149" s="35">
        <v>1.9746941347352298</v>
      </c>
      <c r="N149" s="35"/>
      <c r="O149" s="52">
        <v>1.7144426909922261</v>
      </c>
      <c r="P149" s="39">
        <v>0</v>
      </c>
      <c r="Q149" s="40">
        <v>0</v>
      </c>
      <c r="R149" s="48">
        <v>0</v>
      </c>
      <c r="S149" s="39">
        <v>0</v>
      </c>
      <c r="T149" s="40">
        <v>0</v>
      </c>
      <c r="U149" s="48">
        <v>0</v>
      </c>
      <c r="V149" s="49">
        <v>0</v>
      </c>
      <c r="W149" s="40">
        <v>0</v>
      </c>
      <c r="X149" s="48">
        <v>0</v>
      </c>
      <c r="Y149" s="39">
        <v>0</v>
      </c>
      <c r="Z149" s="40">
        <v>1</v>
      </c>
      <c r="AA149" s="48">
        <v>1</v>
      </c>
      <c r="AB149" s="39">
        <v>0</v>
      </c>
      <c r="AC149" s="40">
        <v>0</v>
      </c>
      <c r="AD149" s="48">
        <v>0</v>
      </c>
      <c r="AE149" s="39">
        <v>0</v>
      </c>
      <c r="AF149" s="40">
        <v>1</v>
      </c>
      <c r="AG149" s="30">
        <v>1</v>
      </c>
    </row>
    <row r="150" spans="1:33" x14ac:dyDescent="0.25">
      <c r="A150" s="60" t="s">
        <v>1186</v>
      </c>
      <c r="B150" s="57" t="s">
        <v>2098</v>
      </c>
      <c r="C150" s="131">
        <v>7.3782736514549114</v>
      </c>
      <c r="D150" s="27"/>
      <c r="E150" s="8"/>
      <c r="F150" s="8"/>
      <c r="G150" s="8"/>
      <c r="H150" s="8"/>
      <c r="I150" s="28"/>
      <c r="J150" s="35"/>
      <c r="K150" s="35"/>
      <c r="L150" s="35"/>
      <c r="M150" s="35">
        <v>1.9746941347352298</v>
      </c>
      <c r="N150" s="35"/>
      <c r="O150" s="52">
        <v>1.7144426909922261</v>
      </c>
      <c r="P150" s="39">
        <v>0</v>
      </c>
      <c r="Q150" s="40">
        <v>0</v>
      </c>
      <c r="R150" s="48">
        <v>0</v>
      </c>
      <c r="S150" s="39">
        <v>0</v>
      </c>
      <c r="T150" s="40">
        <v>0</v>
      </c>
      <c r="U150" s="48">
        <v>0</v>
      </c>
      <c r="V150" s="49">
        <v>0</v>
      </c>
      <c r="W150" s="40">
        <v>0</v>
      </c>
      <c r="X150" s="48">
        <v>0</v>
      </c>
      <c r="Y150" s="39">
        <v>0</v>
      </c>
      <c r="Z150" s="40">
        <v>1</v>
      </c>
      <c r="AA150" s="48">
        <v>1</v>
      </c>
      <c r="AB150" s="39">
        <v>0</v>
      </c>
      <c r="AC150" s="40">
        <v>0</v>
      </c>
      <c r="AD150" s="48">
        <v>0</v>
      </c>
      <c r="AE150" s="39">
        <v>0</v>
      </c>
      <c r="AF150" s="40">
        <v>1</v>
      </c>
      <c r="AG150" s="30">
        <v>1</v>
      </c>
    </row>
    <row r="151" spans="1:33" x14ac:dyDescent="0.25">
      <c r="A151" s="60" t="s">
        <v>1187</v>
      </c>
      <c r="B151" s="57" t="s">
        <v>2110</v>
      </c>
      <c r="C151" s="131">
        <v>7.3782736514549114</v>
      </c>
      <c r="D151" s="27"/>
      <c r="E151" s="8"/>
      <c r="F151" s="8"/>
      <c r="G151" s="8"/>
      <c r="H151" s="8"/>
      <c r="I151" s="28"/>
      <c r="J151" s="35"/>
      <c r="K151" s="35"/>
      <c r="L151" s="35"/>
      <c r="M151" s="35">
        <v>1.9746941347352298</v>
      </c>
      <c r="N151" s="35"/>
      <c r="O151" s="52">
        <v>1.7144426909922261</v>
      </c>
      <c r="P151" s="39">
        <v>0</v>
      </c>
      <c r="Q151" s="40">
        <v>0</v>
      </c>
      <c r="R151" s="48">
        <v>0</v>
      </c>
      <c r="S151" s="39">
        <v>0</v>
      </c>
      <c r="T151" s="40">
        <v>0</v>
      </c>
      <c r="U151" s="48">
        <v>0</v>
      </c>
      <c r="V151" s="49">
        <v>0</v>
      </c>
      <c r="W151" s="40">
        <v>0</v>
      </c>
      <c r="X151" s="48">
        <v>0</v>
      </c>
      <c r="Y151" s="39">
        <v>0</v>
      </c>
      <c r="Z151" s="40">
        <v>1</v>
      </c>
      <c r="AA151" s="48">
        <v>1</v>
      </c>
      <c r="AB151" s="39">
        <v>0</v>
      </c>
      <c r="AC151" s="40">
        <v>0</v>
      </c>
      <c r="AD151" s="48">
        <v>0</v>
      </c>
      <c r="AE151" s="39">
        <v>0</v>
      </c>
      <c r="AF151" s="40">
        <v>1</v>
      </c>
      <c r="AG151" s="30">
        <v>1</v>
      </c>
    </row>
    <row r="152" spans="1:33" x14ac:dyDescent="0.25">
      <c r="A152" s="60" t="s">
        <v>1188</v>
      </c>
      <c r="B152" s="57" t="s">
        <v>2102</v>
      </c>
      <c r="C152" s="131">
        <v>7.3782736514549114</v>
      </c>
      <c r="D152" s="27"/>
      <c r="E152" s="8"/>
      <c r="F152" s="8"/>
      <c r="G152" s="8"/>
      <c r="H152" s="8"/>
      <c r="I152" s="28"/>
      <c r="J152" s="35"/>
      <c r="K152" s="35"/>
      <c r="L152" s="35"/>
      <c r="M152" s="35">
        <v>1.9746941347352298</v>
      </c>
      <c r="N152" s="35"/>
      <c r="O152" s="52">
        <v>1.7144426909922261</v>
      </c>
      <c r="P152" s="39">
        <v>0</v>
      </c>
      <c r="Q152" s="40">
        <v>0</v>
      </c>
      <c r="R152" s="48">
        <v>0</v>
      </c>
      <c r="S152" s="39">
        <v>0</v>
      </c>
      <c r="T152" s="40">
        <v>0</v>
      </c>
      <c r="U152" s="48">
        <v>0</v>
      </c>
      <c r="V152" s="49">
        <v>0</v>
      </c>
      <c r="W152" s="40">
        <v>0</v>
      </c>
      <c r="X152" s="48">
        <v>0</v>
      </c>
      <c r="Y152" s="39">
        <v>1</v>
      </c>
      <c r="Z152" s="40">
        <v>0</v>
      </c>
      <c r="AA152" s="48">
        <v>1</v>
      </c>
      <c r="AB152" s="39">
        <v>0</v>
      </c>
      <c r="AC152" s="40">
        <v>0</v>
      </c>
      <c r="AD152" s="48">
        <v>0</v>
      </c>
      <c r="AE152" s="39">
        <v>1</v>
      </c>
      <c r="AF152" s="40">
        <v>0</v>
      </c>
      <c r="AG152" s="30">
        <v>1</v>
      </c>
    </row>
    <row r="153" spans="1:33" x14ac:dyDescent="0.25">
      <c r="A153" s="60" t="s">
        <v>1189</v>
      </c>
      <c r="B153" s="57" t="s">
        <v>2104</v>
      </c>
      <c r="C153" s="131">
        <v>7.3782736514549114</v>
      </c>
      <c r="D153" s="27"/>
      <c r="E153" s="8"/>
      <c r="F153" s="8"/>
      <c r="G153" s="8"/>
      <c r="H153" s="8"/>
      <c r="I153" s="28"/>
      <c r="J153" s="35"/>
      <c r="K153" s="35"/>
      <c r="L153" s="35"/>
      <c r="M153" s="35">
        <v>1.9746941347352298</v>
      </c>
      <c r="N153" s="35"/>
      <c r="O153" s="52">
        <v>1.7144426909922261</v>
      </c>
      <c r="P153" s="39">
        <v>0</v>
      </c>
      <c r="Q153" s="40">
        <v>0</v>
      </c>
      <c r="R153" s="48">
        <v>0</v>
      </c>
      <c r="S153" s="39">
        <v>0</v>
      </c>
      <c r="T153" s="40">
        <v>0</v>
      </c>
      <c r="U153" s="48">
        <v>0</v>
      </c>
      <c r="V153" s="49">
        <v>0</v>
      </c>
      <c r="W153" s="40">
        <v>0</v>
      </c>
      <c r="X153" s="48">
        <v>0</v>
      </c>
      <c r="Y153" s="39">
        <v>0</v>
      </c>
      <c r="Z153" s="40">
        <v>1</v>
      </c>
      <c r="AA153" s="48">
        <v>1</v>
      </c>
      <c r="AB153" s="39">
        <v>0</v>
      </c>
      <c r="AC153" s="40">
        <v>0</v>
      </c>
      <c r="AD153" s="48">
        <v>0</v>
      </c>
      <c r="AE153" s="39">
        <v>0</v>
      </c>
      <c r="AF153" s="40">
        <v>1</v>
      </c>
      <c r="AG153" s="30">
        <v>1</v>
      </c>
    </row>
    <row r="154" spans="1:33" ht="45" x14ac:dyDescent="0.25">
      <c r="A154" s="60" t="s">
        <v>1190</v>
      </c>
      <c r="B154" s="57" t="s">
        <v>2093</v>
      </c>
      <c r="C154" s="131">
        <v>7.3782736514549114</v>
      </c>
      <c r="D154" s="27"/>
      <c r="E154" s="8"/>
      <c r="F154" s="8"/>
      <c r="G154" s="8"/>
      <c r="H154" s="8"/>
      <c r="I154" s="28"/>
      <c r="J154" s="35"/>
      <c r="K154" s="35"/>
      <c r="L154" s="35"/>
      <c r="M154" s="35">
        <v>1.9746941347352298</v>
      </c>
      <c r="N154" s="35"/>
      <c r="O154" s="52">
        <v>1.7144426909922261</v>
      </c>
      <c r="P154" s="39">
        <v>0</v>
      </c>
      <c r="Q154" s="40">
        <v>0</v>
      </c>
      <c r="R154" s="48">
        <v>0</v>
      </c>
      <c r="S154" s="39">
        <v>0</v>
      </c>
      <c r="T154" s="40">
        <v>0</v>
      </c>
      <c r="U154" s="48">
        <v>0</v>
      </c>
      <c r="V154" s="49">
        <v>0</v>
      </c>
      <c r="W154" s="40">
        <v>0</v>
      </c>
      <c r="X154" s="48">
        <v>0</v>
      </c>
      <c r="Y154" s="39">
        <v>0</v>
      </c>
      <c r="Z154" s="40">
        <v>1</v>
      </c>
      <c r="AA154" s="48">
        <v>1</v>
      </c>
      <c r="AB154" s="39">
        <v>0</v>
      </c>
      <c r="AC154" s="40">
        <v>0</v>
      </c>
      <c r="AD154" s="48">
        <v>0</v>
      </c>
      <c r="AE154" s="39">
        <v>0</v>
      </c>
      <c r="AF154" s="40">
        <v>1</v>
      </c>
      <c r="AG154" s="30">
        <v>1</v>
      </c>
    </row>
    <row r="155" spans="1:33" ht="45" x14ac:dyDescent="0.25">
      <c r="A155" s="60" t="s">
        <v>1191</v>
      </c>
      <c r="B155" s="57" t="s">
        <v>2093</v>
      </c>
      <c r="C155" s="131">
        <v>7.3782736514549114</v>
      </c>
      <c r="D155" s="27"/>
      <c r="E155" s="8"/>
      <c r="F155" s="8"/>
      <c r="G155" s="8"/>
      <c r="H155" s="8"/>
      <c r="I155" s="28"/>
      <c r="J155" s="35"/>
      <c r="K155" s="35"/>
      <c r="L155" s="35"/>
      <c r="M155" s="35">
        <v>1.9746941347352298</v>
      </c>
      <c r="N155" s="35"/>
      <c r="O155" s="52">
        <v>1.7144426909922261</v>
      </c>
      <c r="P155" s="39">
        <v>0</v>
      </c>
      <c r="Q155" s="40">
        <v>0</v>
      </c>
      <c r="R155" s="48">
        <v>0</v>
      </c>
      <c r="S155" s="39">
        <v>0</v>
      </c>
      <c r="T155" s="40">
        <v>0</v>
      </c>
      <c r="U155" s="48">
        <v>0</v>
      </c>
      <c r="V155" s="49">
        <v>0</v>
      </c>
      <c r="W155" s="40">
        <v>0</v>
      </c>
      <c r="X155" s="48">
        <v>0</v>
      </c>
      <c r="Y155" s="39">
        <v>0</v>
      </c>
      <c r="Z155" s="40">
        <v>1</v>
      </c>
      <c r="AA155" s="48">
        <v>1</v>
      </c>
      <c r="AB155" s="39">
        <v>0</v>
      </c>
      <c r="AC155" s="40">
        <v>0</v>
      </c>
      <c r="AD155" s="48">
        <v>0</v>
      </c>
      <c r="AE155" s="39">
        <v>0</v>
      </c>
      <c r="AF155" s="40">
        <v>1</v>
      </c>
      <c r="AG155" s="30">
        <v>1</v>
      </c>
    </row>
    <row r="156" spans="1:33" x14ac:dyDescent="0.25">
      <c r="A156" s="60" t="s">
        <v>1192</v>
      </c>
      <c r="B156" s="57" t="s">
        <v>2108</v>
      </c>
      <c r="C156" s="131">
        <v>7.3772552763929022</v>
      </c>
      <c r="D156" s="27"/>
      <c r="E156" s="8"/>
      <c r="F156" s="8"/>
      <c r="G156" s="8"/>
      <c r="H156" s="8"/>
      <c r="I156" s="28"/>
      <c r="J156" s="35"/>
      <c r="K156" s="35"/>
      <c r="L156" s="35"/>
      <c r="M156" s="35">
        <v>2.2740883677049517</v>
      </c>
      <c r="N156" s="35"/>
      <c r="O156" s="52">
        <v>1.4145392704914994</v>
      </c>
      <c r="P156" s="39">
        <v>0</v>
      </c>
      <c r="Q156" s="40">
        <v>0</v>
      </c>
      <c r="R156" s="48">
        <v>0</v>
      </c>
      <c r="S156" s="39">
        <v>0</v>
      </c>
      <c r="T156" s="40">
        <v>0</v>
      </c>
      <c r="U156" s="48">
        <v>0</v>
      </c>
      <c r="V156" s="49">
        <v>0</v>
      </c>
      <c r="W156" s="40">
        <v>0</v>
      </c>
      <c r="X156" s="48">
        <v>0</v>
      </c>
      <c r="Y156" s="39">
        <v>1</v>
      </c>
      <c r="Z156" s="40">
        <v>3</v>
      </c>
      <c r="AA156" s="48">
        <v>4</v>
      </c>
      <c r="AB156" s="39">
        <v>0</v>
      </c>
      <c r="AC156" s="40">
        <v>0</v>
      </c>
      <c r="AD156" s="48">
        <v>0</v>
      </c>
      <c r="AE156" s="39">
        <v>1</v>
      </c>
      <c r="AF156" s="40">
        <v>3</v>
      </c>
      <c r="AG156" s="30">
        <v>4</v>
      </c>
    </row>
    <row r="157" spans="1:33" ht="30" x14ac:dyDescent="0.25">
      <c r="A157" s="60" t="s">
        <v>1193</v>
      </c>
      <c r="B157" s="57" t="s">
        <v>2106</v>
      </c>
      <c r="C157" s="131">
        <v>7.3541975563368966</v>
      </c>
      <c r="D157" s="27"/>
      <c r="E157" s="8"/>
      <c r="F157" s="8"/>
      <c r="G157" s="8"/>
      <c r="H157" s="8"/>
      <c r="I157" s="28"/>
      <c r="J157" s="35">
        <v>1.9100948885606022</v>
      </c>
      <c r="K157" s="35"/>
      <c r="L157" s="35">
        <v>1.7670038896078462</v>
      </c>
      <c r="M157" s="35"/>
      <c r="N157" s="35"/>
      <c r="O157" s="52"/>
      <c r="P157" s="39">
        <v>1</v>
      </c>
      <c r="Q157" s="40">
        <v>2</v>
      </c>
      <c r="R157" s="48">
        <v>3</v>
      </c>
      <c r="S157" s="39">
        <v>0</v>
      </c>
      <c r="T157" s="40">
        <v>0</v>
      </c>
      <c r="U157" s="48">
        <v>0</v>
      </c>
      <c r="V157" s="49">
        <v>2</v>
      </c>
      <c r="W157" s="40">
        <v>2</v>
      </c>
      <c r="X157" s="48">
        <v>4</v>
      </c>
      <c r="Y157" s="39">
        <v>0</v>
      </c>
      <c r="Z157" s="40">
        <v>0</v>
      </c>
      <c r="AA157" s="48">
        <v>0</v>
      </c>
      <c r="AB157" s="39">
        <v>0</v>
      </c>
      <c r="AC157" s="40">
        <v>0</v>
      </c>
      <c r="AD157" s="48">
        <v>0</v>
      </c>
      <c r="AE157" s="39">
        <v>0</v>
      </c>
      <c r="AF157" s="40">
        <v>0</v>
      </c>
      <c r="AG157" s="30">
        <v>0</v>
      </c>
    </row>
    <row r="158" spans="1:33" ht="45" x14ac:dyDescent="0.25">
      <c r="A158" s="60" t="s">
        <v>1194</v>
      </c>
      <c r="B158" s="57" t="s">
        <v>2093</v>
      </c>
      <c r="C158" s="131">
        <v>7.2977491710371218</v>
      </c>
      <c r="D158" s="27"/>
      <c r="E158" s="8"/>
      <c r="F158" s="8"/>
      <c r="G158" s="8"/>
      <c r="H158" s="8"/>
      <c r="I158" s="28"/>
      <c r="J158" s="35">
        <v>2.2388241868442686</v>
      </c>
      <c r="K158" s="35"/>
      <c r="L158" s="35">
        <v>1.4100503986742923</v>
      </c>
      <c r="M158" s="35"/>
      <c r="N158" s="35"/>
      <c r="O158" s="52"/>
      <c r="P158" s="39">
        <v>2</v>
      </c>
      <c r="Q158" s="40">
        <v>1</v>
      </c>
      <c r="R158" s="48">
        <v>3</v>
      </c>
      <c r="S158" s="39">
        <v>0</v>
      </c>
      <c r="T158" s="40">
        <v>0</v>
      </c>
      <c r="U158" s="48">
        <v>0</v>
      </c>
      <c r="V158" s="49">
        <v>2</v>
      </c>
      <c r="W158" s="40">
        <v>1</v>
      </c>
      <c r="X158" s="48">
        <v>3</v>
      </c>
      <c r="Y158" s="39">
        <v>0</v>
      </c>
      <c r="Z158" s="40">
        <v>0</v>
      </c>
      <c r="AA158" s="48">
        <v>0</v>
      </c>
      <c r="AB158" s="39">
        <v>0</v>
      </c>
      <c r="AC158" s="40">
        <v>0</v>
      </c>
      <c r="AD158" s="48">
        <v>0</v>
      </c>
      <c r="AE158" s="39">
        <v>0</v>
      </c>
      <c r="AF158" s="40">
        <v>0</v>
      </c>
      <c r="AG158" s="30">
        <v>0</v>
      </c>
    </row>
    <row r="159" spans="1:33" x14ac:dyDescent="0.25">
      <c r="A159" s="60" t="s">
        <v>1195</v>
      </c>
      <c r="B159" s="57" t="s">
        <v>2098</v>
      </c>
      <c r="C159" s="131">
        <v>7.2858692234243509</v>
      </c>
      <c r="D159" s="27"/>
      <c r="E159" s="8"/>
      <c r="F159" s="8"/>
      <c r="G159" s="8"/>
      <c r="H159" s="8"/>
      <c r="I159" s="28"/>
      <c r="J159" s="35">
        <v>1.30189945437661</v>
      </c>
      <c r="K159" s="35"/>
      <c r="L159" s="35">
        <v>2.3410351573355652</v>
      </c>
      <c r="M159" s="35"/>
      <c r="N159" s="35"/>
      <c r="O159" s="52"/>
      <c r="P159" s="39">
        <v>1</v>
      </c>
      <c r="Q159" s="40">
        <v>0</v>
      </c>
      <c r="R159" s="48">
        <v>1</v>
      </c>
      <c r="S159" s="39">
        <v>0</v>
      </c>
      <c r="T159" s="40">
        <v>0</v>
      </c>
      <c r="U159" s="48">
        <v>0</v>
      </c>
      <c r="V159" s="49">
        <v>1</v>
      </c>
      <c r="W159" s="40">
        <v>1</v>
      </c>
      <c r="X159" s="48">
        <v>2</v>
      </c>
      <c r="Y159" s="39">
        <v>0</v>
      </c>
      <c r="Z159" s="40">
        <v>0</v>
      </c>
      <c r="AA159" s="48">
        <v>0</v>
      </c>
      <c r="AB159" s="39">
        <v>0</v>
      </c>
      <c r="AC159" s="40">
        <v>0</v>
      </c>
      <c r="AD159" s="48">
        <v>0</v>
      </c>
      <c r="AE159" s="39">
        <v>0</v>
      </c>
      <c r="AF159" s="40">
        <v>0</v>
      </c>
      <c r="AG159" s="30">
        <v>0</v>
      </c>
    </row>
    <row r="160" spans="1:33" ht="30" x14ac:dyDescent="0.25">
      <c r="A160" s="60" t="s">
        <v>1196</v>
      </c>
      <c r="B160" s="57" t="s">
        <v>2106</v>
      </c>
      <c r="C160" s="131">
        <v>7.2858692234243509</v>
      </c>
      <c r="D160" s="27"/>
      <c r="E160" s="8"/>
      <c r="F160" s="8"/>
      <c r="G160" s="8"/>
      <c r="H160" s="8"/>
      <c r="I160" s="28"/>
      <c r="J160" s="35">
        <v>1.30189945437661</v>
      </c>
      <c r="K160" s="35"/>
      <c r="L160" s="35">
        <v>2.3410351573355652</v>
      </c>
      <c r="M160" s="35"/>
      <c r="N160" s="35"/>
      <c r="O160" s="52"/>
      <c r="P160" s="39">
        <v>0</v>
      </c>
      <c r="Q160" s="40">
        <v>1</v>
      </c>
      <c r="R160" s="48">
        <v>1</v>
      </c>
      <c r="S160" s="39">
        <v>0</v>
      </c>
      <c r="T160" s="40">
        <v>0</v>
      </c>
      <c r="U160" s="48">
        <v>0</v>
      </c>
      <c r="V160" s="49">
        <v>0</v>
      </c>
      <c r="W160" s="40">
        <v>2</v>
      </c>
      <c r="X160" s="48">
        <v>2</v>
      </c>
      <c r="Y160" s="39">
        <v>0</v>
      </c>
      <c r="Z160" s="40">
        <v>0</v>
      </c>
      <c r="AA160" s="48">
        <v>0</v>
      </c>
      <c r="AB160" s="39">
        <v>0</v>
      </c>
      <c r="AC160" s="40">
        <v>0</v>
      </c>
      <c r="AD160" s="48">
        <v>0</v>
      </c>
      <c r="AE160" s="39">
        <v>0</v>
      </c>
      <c r="AF160" s="40">
        <v>0</v>
      </c>
      <c r="AG160" s="30">
        <v>0</v>
      </c>
    </row>
    <row r="161" spans="1:33" x14ac:dyDescent="0.25">
      <c r="A161" s="60" t="s">
        <v>1197</v>
      </c>
      <c r="B161" s="57" t="s">
        <v>2110</v>
      </c>
      <c r="C161" s="131">
        <v>7.2858692234243509</v>
      </c>
      <c r="D161" s="27"/>
      <c r="E161" s="8"/>
      <c r="F161" s="8"/>
      <c r="G161" s="8"/>
      <c r="H161" s="8"/>
      <c r="I161" s="28"/>
      <c r="J161" s="35">
        <v>1.30189945437661</v>
      </c>
      <c r="K161" s="35"/>
      <c r="L161" s="35">
        <v>2.3410351573355652</v>
      </c>
      <c r="M161" s="35"/>
      <c r="N161" s="35"/>
      <c r="O161" s="52"/>
      <c r="P161" s="39">
        <v>0</v>
      </c>
      <c r="Q161" s="40">
        <v>1</v>
      </c>
      <c r="R161" s="48">
        <v>1</v>
      </c>
      <c r="S161" s="39">
        <v>0</v>
      </c>
      <c r="T161" s="40">
        <v>0</v>
      </c>
      <c r="U161" s="48">
        <v>0</v>
      </c>
      <c r="V161" s="49">
        <v>0</v>
      </c>
      <c r="W161" s="40">
        <v>2</v>
      </c>
      <c r="X161" s="48">
        <v>2</v>
      </c>
      <c r="Y161" s="39">
        <v>0</v>
      </c>
      <c r="Z161" s="40">
        <v>0</v>
      </c>
      <c r="AA161" s="48">
        <v>0</v>
      </c>
      <c r="AB161" s="39">
        <v>0</v>
      </c>
      <c r="AC161" s="40">
        <v>0</v>
      </c>
      <c r="AD161" s="48">
        <v>0</v>
      </c>
      <c r="AE161" s="39">
        <v>0</v>
      </c>
      <c r="AF161" s="40">
        <v>0</v>
      </c>
      <c r="AG161" s="30">
        <v>0</v>
      </c>
    </row>
    <row r="162" spans="1:33" ht="60" x14ac:dyDescent="0.25">
      <c r="A162" s="60" t="s">
        <v>1198</v>
      </c>
      <c r="B162" s="57" t="s">
        <v>2094</v>
      </c>
      <c r="C162" s="131">
        <v>7.2858692234243509</v>
      </c>
      <c r="D162" s="27"/>
      <c r="E162" s="8"/>
      <c r="F162" s="8"/>
      <c r="G162" s="8"/>
      <c r="H162" s="8"/>
      <c r="I162" s="28"/>
      <c r="J162" s="35">
        <v>1.30189945437661</v>
      </c>
      <c r="K162" s="35"/>
      <c r="L162" s="35">
        <v>2.3410351573355652</v>
      </c>
      <c r="M162" s="35"/>
      <c r="N162" s="35"/>
      <c r="O162" s="52"/>
      <c r="P162" s="39">
        <v>0</v>
      </c>
      <c r="Q162" s="40">
        <v>1</v>
      </c>
      <c r="R162" s="48">
        <v>1</v>
      </c>
      <c r="S162" s="39">
        <v>0</v>
      </c>
      <c r="T162" s="40">
        <v>0</v>
      </c>
      <c r="U162" s="48">
        <v>0</v>
      </c>
      <c r="V162" s="49">
        <v>0</v>
      </c>
      <c r="W162" s="40">
        <v>2</v>
      </c>
      <c r="X162" s="48">
        <v>2</v>
      </c>
      <c r="Y162" s="39">
        <v>0</v>
      </c>
      <c r="Z162" s="40">
        <v>0</v>
      </c>
      <c r="AA162" s="48">
        <v>0</v>
      </c>
      <c r="AB162" s="39">
        <v>0</v>
      </c>
      <c r="AC162" s="40">
        <v>0</v>
      </c>
      <c r="AD162" s="48">
        <v>0</v>
      </c>
      <c r="AE162" s="39">
        <v>0</v>
      </c>
      <c r="AF162" s="40">
        <v>0</v>
      </c>
      <c r="AG162" s="30">
        <v>0</v>
      </c>
    </row>
    <row r="163" spans="1:33" ht="30" x14ac:dyDescent="0.25">
      <c r="A163" s="60" t="s">
        <v>1199</v>
      </c>
      <c r="B163" s="57" t="s">
        <v>2106</v>
      </c>
      <c r="C163" s="131">
        <v>7.2410336229209538</v>
      </c>
      <c r="D163" s="27"/>
      <c r="E163" s="8"/>
      <c r="F163" s="8"/>
      <c r="G163" s="8"/>
      <c r="H163" s="8"/>
      <c r="I163" s="28"/>
      <c r="J163" s="35">
        <v>2.1062382379420566</v>
      </c>
      <c r="K163" s="35"/>
      <c r="L163" s="35">
        <v>1.5142785735184201</v>
      </c>
      <c r="M163" s="35"/>
      <c r="N163" s="35"/>
      <c r="O163" s="52"/>
      <c r="P163" s="39">
        <v>1</v>
      </c>
      <c r="Q163" s="40">
        <v>1</v>
      </c>
      <c r="R163" s="48">
        <v>2</v>
      </c>
      <c r="S163" s="39">
        <v>0</v>
      </c>
      <c r="T163" s="40">
        <v>0</v>
      </c>
      <c r="U163" s="48">
        <v>0</v>
      </c>
      <c r="V163" s="49">
        <v>1</v>
      </c>
      <c r="W163" s="40">
        <v>1</v>
      </c>
      <c r="X163" s="48">
        <v>2</v>
      </c>
      <c r="Y163" s="39">
        <v>0</v>
      </c>
      <c r="Z163" s="40">
        <v>0</v>
      </c>
      <c r="AA163" s="48">
        <v>0</v>
      </c>
      <c r="AB163" s="39">
        <v>0</v>
      </c>
      <c r="AC163" s="40">
        <v>0</v>
      </c>
      <c r="AD163" s="48">
        <v>0</v>
      </c>
      <c r="AE163" s="39">
        <v>0</v>
      </c>
      <c r="AF163" s="40">
        <v>0</v>
      </c>
      <c r="AG163" s="30">
        <v>0</v>
      </c>
    </row>
    <row r="164" spans="1:33" x14ac:dyDescent="0.25">
      <c r="A164" s="60" t="s">
        <v>1200</v>
      </c>
      <c r="B164" s="57" t="s">
        <v>2099</v>
      </c>
      <c r="C164" s="131">
        <v>7.2399032985261496</v>
      </c>
      <c r="D164" s="27"/>
      <c r="E164" s="8"/>
      <c r="F164" s="8"/>
      <c r="G164" s="8"/>
      <c r="H164" s="8"/>
      <c r="I164" s="28"/>
      <c r="J164" s="35"/>
      <c r="K164" s="35"/>
      <c r="L164" s="35"/>
      <c r="M164" s="35"/>
      <c r="N164" s="35">
        <v>2.1384655891409623</v>
      </c>
      <c r="O164" s="52">
        <v>1.4814860601221125</v>
      </c>
      <c r="P164" s="39">
        <v>0</v>
      </c>
      <c r="Q164" s="40">
        <v>0</v>
      </c>
      <c r="R164" s="48">
        <v>0</v>
      </c>
      <c r="S164" s="39">
        <v>0</v>
      </c>
      <c r="T164" s="40">
        <v>0</v>
      </c>
      <c r="U164" s="48">
        <v>0</v>
      </c>
      <c r="V164" s="49">
        <v>0</v>
      </c>
      <c r="W164" s="40">
        <v>0</v>
      </c>
      <c r="X164" s="48">
        <v>0</v>
      </c>
      <c r="Y164" s="39">
        <v>0</v>
      </c>
      <c r="Z164" s="40">
        <v>0</v>
      </c>
      <c r="AA164" s="48">
        <v>0</v>
      </c>
      <c r="AB164" s="39">
        <v>1</v>
      </c>
      <c r="AC164" s="40">
        <v>1</v>
      </c>
      <c r="AD164" s="48">
        <v>2</v>
      </c>
      <c r="AE164" s="39">
        <v>1</v>
      </c>
      <c r="AF164" s="40">
        <v>1</v>
      </c>
      <c r="AG164" s="30">
        <v>2</v>
      </c>
    </row>
    <row r="165" spans="1:33" x14ac:dyDescent="0.25">
      <c r="A165" s="60" t="s">
        <v>1201</v>
      </c>
      <c r="B165" s="57" t="s">
        <v>2098</v>
      </c>
      <c r="C165" s="131">
        <v>7.1465286596257016</v>
      </c>
      <c r="D165" s="27"/>
      <c r="E165" s="8"/>
      <c r="F165" s="8"/>
      <c r="G165" s="8"/>
      <c r="H165" s="8"/>
      <c r="I165" s="28"/>
      <c r="J165" s="35"/>
      <c r="K165" s="35">
        <v>2.0589857562944305</v>
      </c>
      <c r="L165" s="35">
        <v>1.5142785735184201</v>
      </c>
      <c r="M165" s="35"/>
      <c r="N165" s="35"/>
      <c r="O165" s="52"/>
      <c r="P165" s="39">
        <v>0</v>
      </c>
      <c r="Q165" s="40">
        <v>0</v>
      </c>
      <c r="R165" s="48">
        <v>0</v>
      </c>
      <c r="S165" s="39">
        <v>1</v>
      </c>
      <c r="T165" s="40">
        <v>1</v>
      </c>
      <c r="U165" s="48">
        <v>2</v>
      </c>
      <c r="V165" s="49">
        <v>1</v>
      </c>
      <c r="W165" s="40">
        <v>1</v>
      </c>
      <c r="X165" s="48">
        <v>2</v>
      </c>
      <c r="Y165" s="39">
        <v>0</v>
      </c>
      <c r="Z165" s="40">
        <v>0</v>
      </c>
      <c r="AA165" s="48">
        <v>0</v>
      </c>
      <c r="AB165" s="39">
        <v>0</v>
      </c>
      <c r="AC165" s="40">
        <v>0</v>
      </c>
      <c r="AD165" s="48">
        <v>0</v>
      </c>
      <c r="AE165" s="39">
        <v>0</v>
      </c>
      <c r="AF165" s="40">
        <v>0</v>
      </c>
      <c r="AG165" s="30">
        <v>0</v>
      </c>
    </row>
    <row r="166" spans="1:33" x14ac:dyDescent="0.25">
      <c r="A166" s="60" t="s">
        <v>1202</v>
      </c>
      <c r="B166" s="57" t="s">
        <v>2102</v>
      </c>
      <c r="C166" s="131">
        <v>7.1337986377287752</v>
      </c>
      <c r="D166" s="27"/>
      <c r="E166" s="8"/>
      <c r="F166" s="8"/>
      <c r="G166" s="8"/>
      <c r="H166" s="8"/>
      <c r="I166" s="28"/>
      <c r="J166" s="35"/>
      <c r="K166" s="35"/>
      <c r="L166" s="35"/>
      <c r="M166" s="35">
        <v>2.0277971616209354</v>
      </c>
      <c r="N166" s="35"/>
      <c r="O166" s="52">
        <v>1.5391021572434522</v>
      </c>
      <c r="P166" s="39">
        <v>0</v>
      </c>
      <c r="Q166" s="40">
        <v>0</v>
      </c>
      <c r="R166" s="48">
        <v>0</v>
      </c>
      <c r="S166" s="39">
        <v>0</v>
      </c>
      <c r="T166" s="40">
        <v>0</v>
      </c>
      <c r="U166" s="48">
        <v>0</v>
      </c>
      <c r="V166" s="49">
        <v>0</v>
      </c>
      <c r="W166" s="40">
        <v>0</v>
      </c>
      <c r="X166" s="48">
        <v>0</v>
      </c>
      <c r="Y166" s="39">
        <v>1</v>
      </c>
      <c r="Z166" s="40">
        <v>1</v>
      </c>
      <c r="AA166" s="48">
        <v>2</v>
      </c>
      <c r="AB166" s="39">
        <v>0</v>
      </c>
      <c r="AC166" s="40">
        <v>0</v>
      </c>
      <c r="AD166" s="48">
        <v>0</v>
      </c>
      <c r="AE166" s="39">
        <v>1</v>
      </c>
      <c r="AF166" s="40">
        <v>1</v>
      </c>
      <c r="AG166" s="30">
        <v>2</v>
      </c>
    </row>
    <row r="167" spans="1:33" x14ac:dyDescent="0.25">
      <c r="A167" s="60" t="s">
        <v>1044</v>
      </c>
      <c r="B167" s="57" t="s">
        <v>2098</v>
      </c>
      <c r="C167" s="131">
        <v>7.1108231326768196</v>
      </c>
      <c r="D167" s="27">
        <v>1.119</v>
      </c>
      <c r="E167" s="8"/>
      <c r="F167" s="8"/>
      <c r="G167" s="8"/>
      <c r="H167" s="8"/>
      <c r="I167" s="28"/>
      <c r="J167" s="35">
        <v>2.279840696594043</v>
      </c>
      <c r="K167" s="35"/>
      <c r="L167" s="35"/>
      <c r="M167" s="35"/>
      <c r="N167" s="35"/>
      <c r="O167" s="52"/>
      <c r="P167" s="39">
        <v>1</v>
      </c>
      <c r="Q167" s="40">
        <v>3</v>
      </c>
      <c r="R167" s="48">
        <v>4</v>
      </c>
      <c r="S167" s="39">
        <v>0</v>
      </c>
      <c r="T167" s="40">
        <v>0</v>
      </c>
      <c r="U167" s="48">
        <v>0</v>
      </c>
      <c r="V167" s="49">
        <v>0</v>
      </c>
      <c r="W167" s="40">
        <v>0</v>
      </c>
      <c r="X167" s="48">
        <v>0</v>
      </c>
      <c r="Y167" s="39">
        <v>0</v>
      </c>
      <c r="Z167" s="40">
        <v>0</v>
      </c>
      <c r="AA167" s="48">
        <v>0</v>
      </c>
      <c r="AB167" s="39">
        <v>0</v>
      </c>
      <c r="AC167" s="40">
        <v>0</v>
      </c>
      <c r="AD167" s="48">
        <v>0</v>
      </c>
      <c r="AE167" s="39">
        <v>0</v>
      </c>
      <c r="AF167" s="40">
        <v>0</v>
      </c>
      <c r="AG167" s="30">
        <v>0</v>
      </c>
    </row>
    <row r="168" spans="1:33" x14ac:dyDescent="0.25">
      <c r="A168" s="60" t="s">
        <v>1203</v>
      </c>
      <c r="B168" s="57" t="s">
        <v>2101</v>
      </c>
      <c r="C168" s="131">
        <v>7.1037318074704432</v>
      </c>
      <c r="D168" s="27"/>
      <c r="E168" s="8"/>
      <c r="F168" s="8"/>
      <c r="G168" s="8"/>
      <c r="H168" s="8"/>
      <c r="I168" s="28"/>
      <c r="J168" s="35"/>
      <c r="K168" s="35"/>
      <c r="L168" s="35"/>
      <c r="M168" s="35"/>
      <c r="N168" s="35">
        <v>1.6757175447023074</v>
      </c>
      <c r="O168" s="52">
        <v>1.8761483590329142</v>
      </c>
      <c r="P168" s="39">
        <v>0</v>
      </c>
      <c r="Q168" s="40">
        <v>0</v>
      </c>
      <c r="R168" s="48">
        <v>0</v>
      </c>
      <c r="S168" s="39">
        <v>0</v>
      </c>
      <c r="T168" s="40">
        <v>0</v>
      </c>
      <c r="U168" s="48">
        <v>0</v>
      </c>
      <c r="V168" s="49">
        <v>0</v>
      </c>
      <c r="W168" s="40">
        <v>0</v>
      </c>
      <c r="X168" s="48">
        <v>0</v>
      </c>
      <c r="Y168" s="39">
        <v>0</v>
      </c>
      <c r="Z168" s="40">
        <v>0</v>
      </c>
      <c r="AA168" s="48">
        <v>0</v>
      </c>
      <c r="AB168" s="39">
        <v>1</v>
      </c>
      <c r="AC168" s="40">
        <v>1</v>
      </c>
      <c r="AD168" s="48">
        <v>2</v>
      </c>
      <c r="AE168" s="39">
        <v>1</v>
      </c>
      <c r="AF168" s="40">
        <v>2</v>
      </c>
      <c r="AG168" s="30">
        <v>3</v>
      </c>
    </row>
    <row r="169" spans="1:33" ht="60" x14ac:dyDescent="0.25">
      <c r="A169" s="60" t="s">
        <v>1204</v>
      </c>
      <c r="B169" s="57" t="s">
        <v>2094</v>
      </c>
      <c r="C169" s="131">
        <v>7.0855324906794603</v>
      </c>
      <c r="D169" s="27"/>
      <c r="E169" s="8"/>
      <c r="F169" s="8"/>
      <c r="G169" s="8"/>
      <c r="H169" s="8"/>
      <c r="I169" s="28"/>
      <c r="J169" s="35">
        <v>2.0665127121512947</v>
      </c>
      <c r="K169" s="35"/>
      <c r="L169" s="35">
        <v>1.4762535331884354</v>
      </c>
      <c r="M169" s="35"/>
      <c r="N169" s="35"/>
      <c r="O169" s="52"/>
      <c r="P169" s="39">
        <v>0</v>
      </c>
      <c r="Q169" s="40">
        <v>2</v>
      </c>
      <c r="R169" s="48">
        <v>2</v>
      </c>
      <c r="S169" s="39">
        <v>0</v>
      </c>
      <c r="T169" s="40">
        <v>0</v>
      </c>
      <c r="U169" s="48">
        <v>0</v>
      </c>
      <c r="V169" s="49">
        <v>0</v>
      </c>
      <c r="W169" s="40">
        <v>2</v>
      </c>
      <c r="X169" s="48">
        <v>2</v>
      </c>
      <c r="Y169" s="39">
        <v>0</v>
      </c>
      <c r="Z169" s="40">
        <v>0</v>
      </c>
      <c r="AA169" s="48">
        <v>0</v>
      </c>
      <c r="AB169" s="39">
        <v>0</v>
      </c>
      <c r="AC169" s="40">
        <v>0</v>
      </c>
      <c r="AD169" s="48">
        <v>0</v>
      </c>
      <c r="AE169" s="39">
        <v>0</v>
      </c>
      <c r="AF169" s="40">
        <v>0</v>
      </c>
      <c r="AG169" s="30">
        <v>0</v>
      </c>
    </row>
    <row r="170" spans="1:33" x14ac:dyDescent="0.25">
      <c r="A170" s="60" t="s">
        <v>1205</v>
      </c>
      <c r="B170" s="57" t="s">
        <v>2098</v>
      </c>
      <c r="C170" s="131">
        <v>7.0249540255954397</v>
      </c>
      <c r="D170" s="27"/>
      <c r="E170" s="8"/>
      <c r="F170" s="8"/>
      <c r="G170" s="8"/>
      <c r="H170" s="8"/>
      <c r="I170" s="28"/>
      <c r="J170" s="35"/>
      <c r="K170" s="35"/>
      <c r="L170" s="35"/>
      <c r="M170" s="35"/>
      <c r="N170" s="35">
        <v>2.0830199526796176</v>
      </c>
      <c r="O170" s="52">
        <v>1.4294570601181025</v>
      </c>
      <c r="P170" s="39">
        <v>0</v>
      </c>
      <c r="Q170" s="40">
        <v>0</v>
      </c>
      <c r="R170" s="48">
        <v>0</v>
      </c>
      <c r="S170" s="39">
        <v>0</v>
      </c>
      <c r="T170" s="40">
        <v>0</v>
      </c>
      <c r="U170" s="48">
        <v>0</v>
      </c>
      <c r="V170" s="49">
        <v>0</v>
      </c>
      <c r="W170" s="40">
        <v>0</v>
      </c>
      <c r="X170" s="48">
        <v>0</v>
      </c>
      <c r="Y170" s="39">
        <v>0</v>
      </c>
      <c r="Z170" s="40">
        <v>0</v>
      </c>
      <c r="AA170" s="48">
        <v>0</v>
      </c>
      <c r="AB170" s="39">
        <v>1</v>
      </c>
      <c r="AC170" s="40">
        <v>1</v>
      </c>
      <c r="AD170" s="48">
        <v>2</v>
      </c>
      <c r="AE170" s="39">
        <v>1</v>
      </c>
      <c r="AF170" s="40">
        <v>1</v>
      </c>
      <c r="AG170" s="30">
        <v>2</v>
      </c>
    </row>
    <row r="171" spans="1:33" x14ac:dyDescent="0.25">
      <c r="A171" s="60" t="s">
        <v>1206</v>
      </c>
      <c r="B171" s="57" t="s">
        <v>2101</v>
      </c>
      <c r="C171" s="131">
        <v>6.9882626329160917</v>
      </c>
      <c r="D171" s="27"/>
      <c r="E171" s="8"/>
      <c r="F171" s="8"/>
      <c r="G171" s="8"/>
      <c r="H171" s="8"/>
      <c r="I171" s="28">
        <v>0</v>
      </c>
      <c r="J171" s="35"/>
      <c r="K171" s="35"/>
      <c r="L171" s="35"/>
      <c r="M171" s="35"/>
      <c r="N171" s="35">
        <v>1.8761483590329142</v>
      </c>
      <c r="O171" s="52">
        <v>1.6179829574251317</v>
      </c>
      <c r="P171" s="39">
        <v>0</v>
      </c>
      <c r="Q171" s="40">
        <v>0</v>
      </c>
      <c r="R171" s="48">
        <v>0</v>
      </c>
      <c r="S171" s="39">
        <v>0</v>
      </c>
      <c r="T171" s="40">
        <v>0</v>
      </c>
      <c r="U171" s="48">
        <v>0</v>
      </c>
      <c r="V171" s="49">
        <v>0</v>
      </c>
      <c r="W171" s="40">
        <v>0</v>
      </c>
      <c r="X171" s="48">
        <v>0</v>
      </c>
      <c r="Y171" s="39">
        <v>0</v>
      </c>
      <c r="Z171" s="40">
        <v>0</v>
      </c>
      <c r="AA171" s="48">
        <v>0</v>
      </c>
      <c r="AB171" s="39">
        <v>1</v>
      </c>
      <c r="AC171" s="40">
        <v>2</v>
      </c>
      <c r="AD171" s="48">
        <v>3</v>
      </c>
      <c r="AE171" s="39">
        <v>1</v>
      </c>
      <c r="AF171" s="40">
        <v>3</v>
      </c>
      <c r="AG171" s="30">
        <v>4</v>
      </c>
    </row>
    <row r="172" spans="1:33" ht="30" x14ac:dyDescent="0.25">
      <c r="A172" s="60" t="s">
        <v>1207</v>
      </c>
      <c r="B172" s="57" t="s">
        <v>2106</v>
      </c>
      <c r="C172" s="131">
        <v>6.9591115434115238</v>
      </c>
      <c r="D172" s="27"/>
      <c r="E172" s="8"/>
      <c r="F172" s="8"/>
      <c r="G172" s="8"/>
      <c r="H172" s="8"/>
      <c r="I172" s="28"/>
      <c r="J172" s="35">
        <v>1.8961962790440432</v>
      </c>
      <c r="K172" s="35"/>
      <c r="L172" s="35">
        <v>1.5833594926617189</v>
      </c>
      <c r="M172" s="35"/>
      <c r="N172" s="35"/>
      <c r="O172" s="52"/>
      <c r="P172" s="39">
        <v>0</v>
      </c>
      <c r="Q172" s="40">
        <v>1</v>
      </c>
      <c r="R172" s="48">
        <v>1</v>
      </c>
      <c r="S172" s="39">
        <v>0</v>
      </c>
      <c r="T172" s="40">
        <v>0</v>
      </c>
      <c r="U172" s="48">
        <v>0</v>
      </c>
      <c r="V172" s="49">
        <v>0</v>
      </c>
      <c r="W172" s="40">
        <v>1</v>
      </c>
      <c r="X172" s="48">
        <v>1</v>
      </c>
      <c r="Y172" s="39">
        <v>0</v>
      </c>
      <c r="Z172" s="40">
        <v>0</v>
      </c>
      <c r="AA172" s="48">
        <v>0</v>
      </c>
      <c r="AB172" s="39">
        <v>0</v>
      </c>
      <c r="AC172" s="40">
        <v>0</v>
      </c>
      <c r="AD172" s="48">
        <v>0</v>
      </c>
      <c r="AE172" s="39">
        <v>0</v>
      </c>
      <c r="AF172" s="40">
        <v>0</v>
      </c>
      <c r="AG172" s="30">
        <v>0</v>
      </c>
    </row>
    <row r="173" spans="1:33" ht="30" x14ac:dyDescent="0.25">
      <c r="A173" s="60" t="s">
        <v>1208</v>
      </c>
      <c r="B173" s="57" t="s">
        <v>2107</v>
      </c>
      <c r="C173" s="131">
        <v>6.9591115434115238</v>
      </c>
      <c r="D173" s="27"/>
      <c r="E173" s="8"/>
      <c r="F173" s="8"/>
      <c r="G173" s="8"/>
      <c r="H173" s="8"/>
      <c r="I173" s="28"/>
      <c r="J173" s="35">
        <v>1.8961962790440432</v>
      </c>
      <c r="K173" s="35"/>
      <c r="L173" s="35">
        <v>1.5833594926617189</v>
      </c>
      <c r="M173" s="35"/>
      <c r="N173" s="35"/>
      <c r="O173" s="52"/>
      <c r="P173" s="39">
        <v>1</v>
      </c>
      <c r="Q173" s="40">
        <v>0</v>
      </c>
      <c r="R173" s="48">
        <v>1</v>
      </c>
      <c r="S173" s="39">
        <v>0</v>
      </c>
      <c r="T173" s="40">
        <v>0</v>
      </c>
      <c r="U173" s="48">
        <v>0</v>
      </c>
      <c r="V173" s="49">
        <v>1</v>
      </c>
      <c r="W173" s="40">
        <v>0</v>
      </c>
      <c r="X173" s="48">
        <v>1</v>
      </c>
      <c r="Y173" s="39">
        <v>0</v>
      </c>
      <c r="Z173" s="40">
        <v>0</v>
      </c>
      <c r="AA173" s="48">
        <v>0</v>
      </c>
      <c r="AB173" s="39">
        <v>0</v>
      </c>
      <c r="AC173" s="40">
        <v>0</v>
      </c>
      <c r="AD173" s="48">
        <v>0</v>
      </c>
      <c r="AE173" s="39">
        <v>0</v>
      </c>
      <c r="AF173" s="40">
        <v>0</v>
      </c>
      <c r="AG173" s="30">
        <v>0</v>
      </c>
    </row>
    <row r="174" spans="1:33" ht="30" x14ac:dyDescent="0.25">
      <c r="A174" s="60" t="s">
        <v>1209</v>
      </c>
      <c r="B174" s="57" t="s">
        <v>2107</v>
      </c>
      <c r="C174" s="131">
        <v>6.9591115434115238</v>
      </c>
      <c r="D174" s="27"/>
      <c r="E174" s="8"/>
      <c r="F174" s="8"/>
      <c r="G174" s="8"/>
      <c r="H174" s="8"/>
      <c r="I174" s="28"/>
      <c r="J174" s="35">
        <v>1.8961962790440432</v>
      </c>
      <c r="K174" s="35"/>
      <c r="L174" s="35">
        <v>1.5833594926617189</v>
      </c>
      <c r="M174" s="35"/>
      <c r="N174" s="35"/>
      <c r="O174" s="52"/>
      <c r="P174" s="39">
        <v>1</v>
      </c>
      <c r="Q174" s="40">
        <v>0</v>
      </c>
      <c r="R174" s="48">
        <v>1</v>
      </c>
      <c r="S174" s="39">
        <v>0</v>
      </c>
      <c r="T174" s="40">
        <v>0</v>
      </c>
      <c r="U174" s="48">
        <v>0</v>
      </c>
      <c r="V174" s="49">
        <v>1</v>
      </c>
      <c r="W174" s="40">
        <v>0</v>
      </c>
      <c r="X174" s="48">
        <v>1</v>
      </c>
      <c r="Y174" s="39">
        <v>0</v>
      </c>
      <c r="Z174" s="40">
        <v>0</v>
      </c>
      <c r="AA174" s="48">
        <v>0</v>
      </c>
      <c r="AB174" s="39">
        <v>0</v>
      </c>
      <c r="AC174" s="40">
        <v>0</v>
      </c>
      <c r="AD174" s="48">
        <v>0</v>
      </c>
      <c r="AE174" s="39">
        <v>0</v>
      </c>
      <c r="AF174" s="40">
        <v>0</v>
      </c>
      <c r="AG174" s="30">
        <v>0</v>
      </c>
    </row>
    <row r="175" spans="1:33" x14ac:dyDescent="0.25">
      <c r="A175" s="60" t="s">
        <v>1210</v>
      </c>
      <c r="B175" s="57" t="s">
        <v>2099</v>
      </c>
      <c r="C175" s="131">
        <v>6.9591115434115238</v>
      </c>
      <c r="D175" s="27"/>
      <c r="E175" s="8"/>
      <c r="F175" s="8"/>
      <c r="G175" s="8"/>
      <c r="H175" s="8"/>
      <c r="I175" s="28"/>
      <c r="J175" s="35">
        <v>1.8961962790440432</v>
      </c>
      <c r="K175" s="35"/>
      <c r="L175" s="35">
        <v>1.5833594926617189</v>
      </c>
      <c r="M175" s="35"/>
      <c r="N175" s="35"/>
      <c r="O175" s="52"/>
      <c r="P175" s="39">
        <v>0</v>
      </c>
      <c r="Q175" s="40">
        <v>1</v>
      </c>
      <c r="R175" s="48">
        <v>1</v>
      </c>
      <c r="S175" s="39">
        <v>0</v>
      </c>
      <c r="T175" s="40">
        <v>0</v>
      </c>
      <c r="U175" s="48">
        <v>0</v>
      </c>
      <c r="V175" s="49">
        <v>0</v>
      </c>
      <c r="W175" s="40">
        <v>1</v>
      </c>
      <c r="X175" s="48">
        <v>1</v>
      </c>
      <c r="Y175" s="39">
        <v>0</v>
      </c>
      <c r="Z175" s="40">
        <v>0</v>
      </c>
      <c r="AA175" s="48">
        <v>0</v>
      </c>
      <c r="AB175" s="39">
        <v>0</v>
      </c>
      <c r="AC175" s="40">
        <v>0</v>
      </c>
      <c r="AD175" s="48">
        <v>0</v>
      </c>
      <c r="AE175" s="39">
        <v>0</v>
      </c>
      <c r="AF175" s="40">
        <v>0</v>
      </c>
      <c r="AG175" s="30">
        <v>0</v>
      </c>
    </row>
    <row r="176" spans="1:33" x14ac:dyDescent="0.25">
      <c r="A176" s="60" t="s">
        <v>1211</v>
      </c>
      <c r="B176" s="57" t="s">
        <v>2104</v>
      </c>
      <c r="C176" s="131">
        <v>6.9591115434115238</v>
      </c>
      <c r="D176" s="27"/>
      <c r="E176" s="8"/>
      <c r="F176" s="8"/>
      <c r="G176" s="8"/>
      <c r="H176" s="8"/>
      <c r="I176" s="28"/>
      <c r="J176" s="35">
        <v>1.8961962790440432</v>
      </c>
      <c r="K176" s="35"/>
      <c r="L176" s="35">
        <v>1.5833594926617189</v>
      </c>
      <c r="M176" s="35"/>
      <c r="N176" s="35"/>
      <c r="O176" s="52"/>
      <c r="P176" s="39">
        <v>0</v>
      </c>
      <c r="Q176" s="40">
        <v>1</v>
      </c>
      <c r="R176" s="48">
        <v>1</v>
      </c>
      <c r="S176" s="39">
        <v>0</v>
      </c>
      <c r="T176" s="40">
        <v>0</v>
      </c>
      <c r="U176" s="48">
        <v>0</v>
      </c>
      <c r="V176" s="49">
        <v>0</v>
      </c>
      <c r="W176" s="40">
        <v>1</v>
      </c>
      <c r="X176" s="48">
        <v>1</v>
      </c>
      <c r="Y176" s="39">
        <v>0</v>
      </c>
      <c r="Z176" s="40">
        <v>0</v>
      </c>
      <c r="AA176" s="48">
        <v>0</v>
      </c>
      <c r="AB176" s="39">
        <v>0</v>
      </c>
      <c r="AC176" s="40">
        <v>0</v>
      </c>
      <c r="AD176" s="48">
        <v>0</v>
      </c>
      <c r="AE176" s="39">
        <v>0</v>
      </c>
      <c r="AF176" s="40">
        <v>0</v>
      </c>
      <c r="AG176" s="30">
        <v>0</v>
      </c>
    </row>
    <row r="177" spans="1:33" ht="30" x14ac:dyDescent="0.25">
      <c r="A177" s="60" t="s">
        <v>1212</v>
      </c>
      <c r="B177" s="57" t="s">
        <v>2106</v>
      </c>
      <c r="C177" s="131">
        <v>6.9591115434115238</v>
      </c>
      <c r="D177" s="27"/>
      <c r="E177" s="8"/>
      <c r="F177" s="8"/>
      <c r="G177" s="8"/>
      <c r="H177" s="8"/>
      <c r="I177" s="28"/>
      <c r="J177" s="35">
        <v>1.8961962790440432</v>
      </c>
      <c r="K177" s="35"/>
      <c r="L177" s="35">
        <v>1.5833594926617189</v>
      </c>
      <c r="M177" s="35"/>
      <c r="N177" s="35"/>
      <c r="O177" s="52"/>
      <c r="P177" s="39">
        <v>0</v>
      </c>
      <c r="Q177" s="40">
        <v>1</v>
      </c>
      <c r="R177" s="48">
        <v>1</v>
      </c>
      <c r="S177" s="39">
        <v>0</v>
      </c>
      <c r="T177" s="40">
        <v>0</v>
      </c>
      <c r="U177" s="48">
        <v>0</v>
      </c>
      <c r="V177" s="49">
        <v>0</v>
      </c>
      <c r="W177" s="40">
        <v>1</v>
      </c>
      <c r="X177" s="48">
        <v>1</v>
      </c>
      <c r="Y177" s="39">
        <v>0</v>
      </c>
      <c r="Z177" s="40">
        <v>0</v>
      </c>
      <c r="AA177" s="48">
        <v>0</v>
      </c>
      <c r="AB177" s="39">
        <v>0</v>
      </c>
      <c r="AC177" s="40">
        <v>0</v>
      </c>
      <c r="AD177" s="48">
        <v>0</v>
      </c>
      <c r="AE177" s="39">
        <v>0</v>
      </c>
      <c r="AF177" s="40">
        <v>0</v>
      </c>
      <c r="AG177" s="30">
        <v>0</v>
      </c>
    </row>
    <row r="178" spans="1:33" x14ac:dyDescent="0.25">
      <c r="A178" s="60" t="s">
        <v>1213</v>
      </c>
      <c r="B178" s="57" t="s">
        <v>2102</v>
      </c>
      <c r="C178" s="131">
        <v>6.9591115434115238</v>
      </c>
      <c r="D178" s="27"/>
      <c r="E178" s="8"/>
      <c r="F178" s="8"/>
      <c r="G178" s="8"/>
      <c r="H178" s="8"/>
      <c r="I178" s="28"/>
      <c r="J178" s="35">
        <v>1.8961962790440432</v>
      </c>
      <c r="K178" s="35"/>
      <c r="L178" s="35">
        <v>1.5833594926617189</v>
      </c>
      <c r="M178" s="35"/>
      <c r="N178" s="35"/>
      <c r="O178" s="52"/>
      <c r="P178" s="39">
        <v>0</v>
      </c>
      <c r="Q178" s="40">
        <v>1</v>
      </c>
      <c r="R178" s="48">
        <v>1</v>
      </c>
      <c r="S178" s="39">
        <v>0</v>
      </c>
      <c r="T178" s="40">
        <v>0</v>
      </c>
      <c r="U178" s="48">
        <v>0</v>
      </c>
      <c r="V178" s="49">
        <v>0</v>
      </c>
      <c r="W178" s="40">
        <v>1</v>
      </c>
      <c r="X178" s="48">
        <v>1</v>
      </c>
      <c r="Y178" s="39">
        <v>0</v>
      </c>
      <c r="Z178" s="40">
        <v>0</v>
      </c>
      <c r="AA178" s="48">
        <v>0</v>
      </c>
      <c r="AB178" s="39">
        <v>0</v>
      </c>
      <c r="AC178" s="40">
        <v>0</v>
      </c>
      <c r="AD178" s="48">
        <v>0</v>
      </c>
      <c r="AE178" s="39">
        <v>0</v>
      </c>
      <c r="AF178" s="40">
        <v>0</v>
      </c>
      <c r="AG178" s="30">
        <v>0</v>
      </c>
    </row>
    <row r="179" spans="1:33" x14ac:dyDescent="0.25">
      <c r="A179" s="60" t="s">
        <v>1214</v>
      </c>
      <c r="B179" s="57" t="s">
        <v>2098</v>
      </c>
      <c r="C179" s="131">
        <v>6.9591115434115238</v>
      </c>
      <c r="D179" s="27"/>
      <c r="E179" s="8"/>
      <c r="F179" s="8"/>
      <c r="G179" s="8"/>
      <c r="H179" s="8"/>
      <c r="I179" s="28"/>
      <c r="J179" s="35">
        <v>1.8961962790440432</v>
      </c>
      <c r="K179" s="35"/>
      <c r="L179" s="35">
        <v>1.5833594926617189</v>
      </c>
      <c r="M179" s="35"/>
      <c r="N179" s="35"/>
      <c r="O179" s="52"/>
      <c r="P179" s="39">
        <v>0</v>
      </c>
      <c r="Q179" s="40">
        <v>1</v>
      </c>
      <c r="R179" s="48">
        <v>1</v>
      </c>
      <c r="S179" s="39">
        <v>0</v>
      </c>
      <c r="T179" s="40">
        <v>0</v>
      </c>
      <c r="U179" s="48">
        <v>0</v>
      </c>
      <c r="V179" s="49">
        <v>0</v>
      </c>
      <c r="W179" s="40">
        <v>1</v>
      </c>
      <c r="X179" s="48">
        <v>1</v>
      </c>
      <c r="Y179" s="39">
        <v>0</v>
      </c>
      <c r="Z179" s="40">
        <v>0</v>
      </c>
      <c r="AA179" s="48">
        <v>0</v>
      </c>
      <c r="AB179" s="39">
        <v>0</v>
      </c>
      <c r="AC179" s="40">
        <v>0</v>
      </c>
      <c r="AD179" s="48">
        <v>0</v>
      </c>
      <c r="AE179" s="39">
        <v>0</v>
      </c>
      <c r="AF179" s="40">
        <v>0</v>
      </c>
      <c r="AG179" s="30">
        <v>0</v>
      </c>
    </row>
    <row r="180" spans="1:33" x14ac:dyDescent="0.25">
      <c r="A180" s="60" t="s">
        <v>1215</v>
      </c>
      <c r="B180" s="57" t="s">
        <v>2101</v>
      </c>
      <c r="C180" s="131">
        <v>6.9591115434115238</v>
      </c>
      <c r="D180" s="27"/>
      <c r="E180" s="8"/>
      <c r="F180" s="8"/>
      <c r="G180" s="8"/>
      <c r="H180" s="8"/>
      <c r="I180" s="28"/>
      <c r="J180" s="35">
        <v>1.8961962790440432</v>
      </c>
      <c r="K180" s="35"/>
      <c r="L180" s="35">
        <v>1.5833594926617189</v>
      </c>
      <c r="M180" s="35"/>
      <c r="N180" s="35"/>
      <c r="O180" s="52"/>
      <c r="P180" s="39">
        <v>0</v>
      </c>
      <c r="Q180" s="40">
        <v>1</v>
      </c>
      <c r="R180" s="48">
        <v>1</v>
      </c>
      <c r="S180" s="39">
        <v>0</v>
      </c>
      <c r="T180" s="40">
        <v>0</v>
      </c>
      <c r="U180" s="48">
        <v>0</v>
      </c>
      <c r="V180" s="49">
        <v>0</v>
      </c>
      <c r="W180" s="40">
        <v>1</v>
      </c>
      <c r="X180" s="48">
        <v>1</v>
      </c>
      <c r="Y180" s="39">
        <v>0</v>
      </c>
      <c r="Z180" s="40">
        <v>0</v>
      </c>
      <c r="AA180" s="48">
        <v>0</v>
      </c>
      <c r="AB180" s="39">
        <v>0</v>
      </c>
      <c r="AC180" s="40">
        <v>0</v>
      </c>
      <c r="AD180" s="48">
        <v>0</v>
      </c>
      <c r="AE180" s="39">
        <v>0</v>
      </c>
      <c r="AF180" s="40">
        <v>0</v>
      </c>
      <c r="AG180" s="30">
        <v>0</v>
      </c>
    </row>
    <row r="181" spans="1:33" ht="30" x14ac:dyDescent="0.25">
      <c r="A181" s="60" t="s">
        <v>1216</v>
      </c>
      <c r="B181" s="57" t="s">
        <v>2106</v>
      </c>
      <c r="C181" s="131">
        <v>6.9591115434115238</v>
      </c>
      <c r="D181" s="27"/>
      <c r="E181" s="8"/>
      <c r="F181" s="8"/>
      <c r="G181" s="8"/>
      <c r="H181" s="8"/>
      <c r="I181" s="28"/>
      <c r="J181" s="35">
        <v>1.8961962790440432</v>
      </c>
      <c r="K181" s="35"/>
      <c r="L181" s="35">
        <v>1.5833594926617189</v>
      </c>
      <c r="M181" s="35"/>
      <c r="N181" s="35"/>
      <c r="O181" s="52"/>
      <c r="P181" s="39">
        <v>0</v>
      </c>
      <c r="Q181" s="40">
        <v>1</v>
      </c>
      <c r="R181" s="48">
        <v>1</v>
      </c>
      <c r="S181" s="39">
        <v>0</v>
      </c>
      <c r="T181" s="40">
        <v>0</v>
      </c>
      <c r="U181" s="48">
        <v>0</v>
      </c>
      <c r="V181" s="49">
        <v>0</v>
      </c>
      <c r="W181" s="40">
        <v>1</v>
      </c>
      <c r="X181" s="48">
        <v>1</v>
      </c>
      <c r="Y181" s="39">
        <v>0</v>
      </c>
      <c r="Z181" s="40">
        <v>0</v>
      </c>
      <c r="AA181" s="48">
        <v>0</v>
      </c>
      <c r="AB181" s="39">
        <v>0</v>
      </c>
      <c r="AC181" s="40">
        <v>0</v>
      </c>
      <c r="AD181" s="48">
        <v>0</v>
      </c>
      <c r="AE181" s="39">
        <v>0</v>
      </c>
      <c r="AF181" s="40">
        <v>0</v>
      </c>
      <c r="AG181" s="30">
        <v>0</v>
      </c>
    </row>
    <row r="182" spans="1:33" x14ac:dyDescent="0.25">
      <c r="A182" s="60" t="s">
        <v>1217</v>
      </c>
      <c r="B182" s="57" t="s">
        <v>2100</v>
      </c>
      <c r="C182" s="131">
        <v>6.9591115434115238</v>
      </c>
      <c r="D182" s="27"/>
      <c r="E182" s="8"/>
      <c r="F182" s="8"/>
      <c r="G182" s="8"/>
      <c r="H182" s="8"/>
      <c r="I182" s="28"/>
      <c r="J182" s="35">
        <v>1.8961962790440432</v>
      </c>
      <c r="K182" s="35"/>
      <c r="L182" s="35">
        <v>1.5833594926617189</v>
      </c>
      <c r="M182" s="35"/>
      <c r="N182" s="35"/>
      <c r="O182" s="52"/>
      <c r="P182" s="39">
        <v>1</v>
      </c>
      <c r="Q182" s="40">
        <v>0</v>
      </c>
      <c r="R182" s="48">
        <v>1</v>
      </c>
      <c r="S182" s="39">
        <v>0</v>
      </c>
      <c r="T182" s="40">
        <v>0</v>
      </c>
      <c r="U182" s="48">
        <v>0</v>
      </c>
      <c r="V182" s="49">
        <v>1</v>
      </c>
      <c r="W182" s="40">
        <v>0</v>
      </c>
      <c r="X182" s="48">
        <v>1</v>
      </c>
      <c r="Y182" s="39">
        <v>0</v>
      </c>
      <c r="Z182" s="40">
        <v>0</v>
      </c>
      <c r="AA182" s="48">
        <v>0</v>
      </c>
      <c r="AB182" s="39">
        <v>0</v>
      </c>
      <c r="AC182" s="40">
        <v>0</v>
      </c>
      <c r="AD182" s="48">
        <v>0</v>
      </c>
      <c r="AE182" s="39">
        <v>0</v>
      </c>
      <c r="AF182" s="40">
        <v>0</v>
      </c>
      <c r="AG182" s="30">
        <v>0</v>
      </c>
    </row>
    <row r="183" spans="1:33" x14ac:dyDescent="0.25">
      <c r="A183" s="60" t="s">
        <v>1218</v>
      </c>
      <c r="B183" s="57" t="s">
        <v>2102</v>
      </c>
      <c r="C183" s="131">
        <v>6.9591115434115238</v>
      </c>
      <c r="D183" s="27"/>
      <c r="E183" s="8"/>
      <c r="F183" s="8"/>
      <c r="G183" s="8"/>
      <c r="H183" s="8"/>
      <c r="I183" s="28"/>
      <c r="J183" s="35">
        <v>1.8961962790440432</v>
      </c>
      <c r="K183" s="35"/>
      <c r="L183" s="35">
        <v>1.5833594926617189</v>
      </c>
      <c r="M183" s="35"/>
      <c r="N183" s="35"/>
      <c r="O183" s="52"/>
      <c r="P183" s="39">
        <v>1</v>
      </c>
      <c r="Q183" s="40">
        <v>0</v>
      </c>
      <c r="R183" s="48">
        <v>1</v>
      </c>
      <c r="S183" s="39">
        <v>0</v>
      </c>
      <c r="T183" s="40">
        <v>0</v>
      </c>
      <c r="U183" s="48">
        <v>0</v>
      </c>
      <c r="V183" s="49">
        <v>1</v>
      </c>
      <c r="W183" s="40">
        <v>0</v>
      </c>
      <c r="X183" s="48">
        <v>1</v>
      </c>
      <c r="Y183" s="39">
        <v>0</v>
      </c>
      <c r="Z183" s="40">
        <v>0</v>
      </c>
      <c r="AA183" s="48">
        <v>0</v>
      </c>
      <c r="AB183" s="39">
        <v>0</v>
      </c>
      <c r="AC183" s="40">
        <v>0</v>
      </c>
      <c r="AD183" s="48">
        <v>0</v>
      </c>
      <c r="AE183" s="39">
        <v>0</v>
      </c>
      <c r="AF183" s="40">
        <v>0</v>
      </c>
      <c r="AG183" s="30">
        <v>0</v>
      </c>
    </row>
    <row r="184" spans="1:33" x14ac:dyDescent="0.25">
      <c r="A184" s="60" t="s">
        <v>1219</v>
      </c>
      <c r="B184" s="57" t="s">
        <v>2102</v>
      </c>
      <c r="C184" s="131">
        <v>6.9591115434115238</v>
      </c>
      <c r="D184" s="27"/>
      <c r="E184" s="8"/>
      <c r="F184" s="8"/>
      <c r="G184" s="8"/>
      <c r="H184" s="8"/>
      <c r="I184" s="28"/>
      <c r="J184" s="35">
        <v>1.8961962790440432</v>
      </c>
      <c r="K184" s="35"/>
      <c r="L184" s="35">
        <v>1.5833594926617189</v>
      </c>
      <c r="M184" s="35"/>
      <c r="N184" s="35"/>
      <c r="O184" s="52"/>
      <c r="P184" s="39">
        <v>0</v>
      </c>
      <c r="Q184" s="40">
        <v>1</v>
      </c>
      <c r="R184" s="48">
        <v>1</v>
      </c>
      <c r="S184" s="39">
        <v>0</v>
      </c>
      <c r="T184" s="40">
        <v>0</v>
      </c>
      <c r="U184" s="48">
        <v>0</v>
      </c>
      <c r="V184" s="49">
        <v>0</v>
      </c>
      <c r="W184" s="40">
        <v>1</v>
      </c>
      <c r="X184" s="48">
        <v>1</v>
      </c>
      <c r="Y184" s="39">
        <v>0</v>
      </c>
      <c r="Z184" s="40">
        <v>0</v>
      </c>
      <c r="AA184" s="48">
        <v>0</v>
      </c>
      <c r="AB184" s="39">
        <v>0</v>
      </c>
      <c r="AC184" s="40">
        <v>0</v>
      </c>
      <c r="AD184" s="48">
        <v>0</v>
      </c>
      <c r="AE184" s="39">
        <v>0</v>
      </c>
      <c r="AF184" s="40">
        <v>0</v>
      </c>
      <c r="AG184" s="30">
        <v>0</v>
      </c>
    </row>
    <row r="185" spans="1:33" x14ac:dyDescent="0.25">
      <c r="A185" s="60" t="s">
        <v>1220</v>
      </c>
      <c r="B185" s="57" t="s">
        <v>2098</v>
      </c>
      <c r="C185" s="131">
        <v>6.9591115434115238</v>
      </c>
      <c r="D185" s="27"/>
      <c r="E185" s="8"/>
      <c r="F185" s="8"/>
      <c r="G185" s="8"/>
      <c r="H185" s="8"/>
      <c r="I185" s="28"/>
      <c r="J185" s="35">
        <v>1.8961962790440432</v>
      </c>
      <c r="K185" s="35"/>
      <c r="L185" s="35">
        <v>1.5833594926617189</v>
      </c>
      <c r="M185" s="35"/>
      <c r="N185" s="35"/>
      <c r="O185" s="52"/>
      <c r="P185" s="39">
        <v>0</v>
      </c>
      <c r="Q185" s="40">
        <v>1</v>
      </c>
      <c r="R185" s="48">
        <v>1</v>
      </c>
      <c r="S185" s="39">
        <v>0</v>
      </c>
      <c r="T185" s="40">
        <v>0</v>
      </c>
      <c r="U185" s="48">
        <v>0</v>
      </c>
      <c r="V185" s="49">
        <v>0</v>
      </c>
      <c r="W185" s="40">
        <v>1</v>
      </c>
      <c r="X185" s="48">
        <v>1</v>
      </c>
      <c r="Y185" s="39">
        <v>0</v>
      </c>
      <c r="Z185" s="40">
        <v>0</v>
      </c>
      <c r="AA185" s="48">
        <v>0</v>
      </c>
      <c r="AB185" s="39">
        <v>0</v>
      </c>
      <c r="AC185" s="40">
        <v>0</v>
      </c>
      <c r="AD185" s="48">
        <v>0</v>
      </c>
      <c r="AE185" s="39">
        <v>0</v>
      </c>
      <c r="AF185" s="40">
        <v>0</v>
      </c>
      <c r="AG185" s="30">
        <v>0</v>
      </c>
    </row>
    <row r="186" spans="1:33" x14ac:dyDescent="0.25">
      <c r="A186" s="60" t="s">
        <v>1221</v>
      </c>
      <c r="B186" s="57" t="s">
        <v>2101</v>
      </c>
      <c r="C186" s="131">
        <v>6.9591115434115238</v>
      </c>
      <c r="D186" s="27"/>
      <c r="E186" s="8"/>
      <c r="F186" s="8"/>
      <c r="G186" s="8"/>
      <c r="H186" s="8"/>
      <c r="I186" s="28"/>
      <c r="J186" s="35">
        <v>1.8961962790440432</v>
      </c>
      <c r="K186" s="35"/>
      <c r="L186" s="35">
        <v>1.5833594926617189</v>
      </c>
      <c r="M186" s="35"/>
      <c r="N186" s="35"/>
      <c r="O186" s="52"/>
      <c r="P186" s="39">
        <v>1</v>
      </c>
      <c r="Q186" s="40">
        <v>0</v>
      </c>
      <c r="R186" s="48">
        <v>1</v>
      </c>
      <c r="S186" s="39">
        <v>0</v>
      </c>
      <c r="T186" s="40">
        <v>0</v>
      </c>
      <c r="U186" s="48">
        <v>0</v>
      </c>
      <c r="V186" s="49">
        <v>1</v>
      </c>
      <c r="W186" s="40">
        <v>0</v>
      </c>
      <c r="X186" s="48">
        <v>1</v>
      </c>
      <c r="Y186" s="39">
        <v>0</v>
      </c>
      <c r="Z186" s="40">
        <v>0</v>
      </c>
      <c r="AA186" s="48">
        <v>0</v>
      </c>
      <c r="AB186" s="39">
        <v>0</v>
      </c>
      <c r="AC186" s="40">
        <v>0</v>
      </c>
      <c r="AD186" s="48">
        <v>0</v>
      </c>
      <c r="AE186" s="39">
        <v>0</v>
      </c>
      <c r="AF186" s="40">
        <v>0</v>
      </c>
      <c r="AG186" s="30">
        <v>0</v>
      </c>
    </row>
    <row r="187" spans="1:33" x14ac:dyDescent="0.25">
      <c r="A187" s="60" t="s">
        <v>1222</v>
      </c>
      <c r="B187" s="57" t="s">
        <v>2096</v>
      </c>
      <c r="C187" s="131">
        <v>6.9591115434115238</v>
      </c>
      <c r="D187" s="27"/>
      <c r="E187" s="8"/>
      <c r="F187" s="8"/>
      <c r="G187" s="8"/>
      <c r="H187" s="8"/>
      <c r="I187" s="28"/>
      <c r="J187" s="35">
        <v>1.8961962790440432</v>
      </c>
      <c r="K187" s="35"/>
      <c r="L187" s="35">
        <v>1.5833594926617189</v>
      </c>
      <c r="M187" s="35"/>
      <c r="N187" s="35"/>
      <c r="O187" s="52"/>
      <c r="P187" s="39">
        <v>0</v>
      </c>
      <c r="Q187" s="40">
        <v>1</v>
      </c>
      <c r="R187" s="48">
        <v>1</v>
      </c>
      <c r="S187" s="39">
        <v>0</v>
      </c>
      <c r="T187" s="40">
        <v>0</v>
      </c>
      <c r="U187" s="48">
        <v>0</v>
      </c>
      <c r="V187" s="49">
        <v>0</v>
      </c>
      <c r="W187" s="40">
        <v>1</v>
      </c>
      <c r="X187" s="48">
        <v>1</v>
      </c>
      <c r="Y187" s="39">
        <v>0</v>
      </c>
      <c r="Z187" s="40">
        <v>0</v>
      </c>
      <c r="AA187" s="48">
        <v>0</v>
      </c>
      <c r="AB187" s="39">
        <v>0</v>
      </c>
      <c r="AC187" s="40">
        <v>0</v>
      </c>
      <c r="AD187" s="48">
        <v>0</v>
      </c>
      <c r="AE187" s="39">
        <v>0</v>
      </c>
      <c r="AF187" s="40">
        <v>0</v>
      </c>
      <c r="AG187" s="30">
        <v>0</v>
      </c>
    </row>
    <row r="188" spans="1:33" x14ac:dyDescent="0.25">
      <c r="A188" s="60" t="s">
        <v>1223</v>
      </c>
      <c r="B188" s="57" t="s">
        <v>2100</v>
      </c>
      <c r="C188" s="131">
        <v>6.9591115434115238</v>
      </c>
      <c r="D188" s="27"/>
      <c r="E188" s="8"/>
      <c r="F188" s="8"/>
      <c r="G188" s="8"/>
      <c r="H188" s="8"/>
      <c r="I188" s="28"/>
      <c r="J188" s="35">
        <v>1.8961962790440432</v>
      </c>
      <c r="K188" s="35"/>
      <c r="L188" s="35">
        <v>1.5833594926617189</v>
      </c>
      <c r="M188" s="35"/>
      <c r="N188" s="35"/>
      <c r="O188" s="52"/>
      <c r="P188" s="39">
        <v>0</v>
      </c>
      <c r="Q188" s="40">
        <v>1</v>
      </c>
      <c r="R188" s="48">
        <v>1</v>
      </c>
      <c r="S188" s="39">
        <v>0</v>
      </c>
      <c r="T188" s="40">
        <v>0</v>
      </c>
      <c r="U188" s="48">
        <v>0</v>
      </c>
      <c r="V188" s="49">
        <v>0</v>
      </c>
      <c r="W188" s="40">
        <v>1</v>
      </c>
      <c r="X188" s="48">
        <v>1</v>
      </c>
      <c r="Y188" s="39">
        <v>0</v>
      </c>
      <c r="Z188" s="40">
        <v>0</v>
      </c>
      <c r="AA188" s="48">
        <v>0</v>
      </c>
      <c r="AB188" s="39">
        <v>0</v>
      </c>
      <c r="AC188" s="40">
        <v>0</v>
      </c>
      <c r="AD188" s="48">
        <v>0</v>
      </c>
      <c r="AE188" s="39">
        <v>0</v>
      </c>
      <c r="AF188" s="40">
        <v>0</v>
      </c>
      <c r="AG188" s="30">
        <v>0</v>
      </c>
    </row>
    <row r="189" spans="1:33" ht="45" x14ac:dyDescent="0.25">
      <c r="A189" s="60" t="s">
        <v>1224</v>
      </c>
      <c r="B189" s="57" t="s">
        <v>2093</v>
      </c>
      <c r="C189" s="131">
        <v>6.9591115434115238</v>
      </c>
      <c r="D189" s="27"/>
      <c r="E189" s="8"/>
      <c r="F189" s="8"/>
      <c r="G189" s="8"/>
      <c r="H189" s="8"/>
      <c r="I189" s="28"/>
      <c r="J189" s="35">
        <v>1.8961962790440432</v>
      </c>
      <c r="K189" s="35"/>
      <c r="L189" s="35">
        <v>1.5833594926617189</v>
      </c>
      <c r="M189" s="35"/>
      <c r="N189" s="35"/>
      <c r="O189" s="52"/>
      <c r="P189" s="39">
        <v>0</v>
      </c>
      <c r="Q189" s="40">
        <v>1</v>
      </c>
      <c r="R189" s="48">
        <v>1</v>
      </c>
      <c r="S189" s="39">
        <v>0</v>
      </c>
      <c r="T189" s="40">
        <v>0</v>
      </c>
      <c r="U189" s="48">
        <v>0</v>
      </c>
      <c r="V189" s="49">
        <v>0</v>
      </c>
      <c r="W189" s="40">
        <v>1</v>
      </c>
      <c r="X189" s="48">
        <v>1</v>
      </c>
      <c r="Y189" s="39">
        <v>0</v>
      </c>
      <c r="Z189" s="40">
        <v>0</v>
      </c>
      <c r="AA189" s="48">
        <v>0</v>
      </c>
      <c r="AB189" s="39">
        <v>0</v>
      </c>
      <c r="AC189" s="40">
        <v>0</v>
      </c>
      <c r="AD189" s="48">
        <v>0</v>
      </c>
      <c r="AE189" s="39">
        <v>0</v>
      </c>
      <c r="AF189" s="40">
        <v>0</v>
      </c>
      <c r="AG189" s="30">
        <v>0</v>
      </c>
    </row>
    <row r="190" spans="1:33" x14ac:dyDescent="0.25">
      <c r="A190" s="60" t="s">
        <v>1225</v>
      </c>
      <c r="B190" s="57" t="s">
        <v>2098</v>
      </c>
      <c r="C190" s="131">
        <v>6.9591115434115238</v>
      </c>
      <c r="D190" s="27"/>
      <c r="E190" s="8"/>
      <c r="F190" s="8"/>
      <c r="G190" s="8"/>
      <c r="H190" s="8"/>
      <c r="I190" s="28"/>
      <c r="J190" s="35">
        <v>1.8961962790440432</v>
      </c>
      <c r="K190" s="35"/>
      <c r="L190" s="35">
        <v>1.5833594926617189</v>
      </c>
      <c r="M190" s="35"/>
      <c r="N190" s="35"/>
      <c r="O190" s="52"/>
      <c r="P190" s="39">
        <v>0</v>
      </c>
      <c r="Q190" s="40">
        <v>1</v>
      </c>
      <c r="R190" s="48">
        <v>1</v>
      </c>
      <c r="S190" s="39">
        <v>0</v>
      </c>
      <c r="T190" s="40">
        <v>0</v>
      </c>
      <c r="U190" s="48">
        <v>0</v>
      </c>
      <c r="V190" s="49">
        <v>0</v>
      </c>
      <c r="W190" s="40">
        <v>1</v>
      </c>
      <c r="X190" s="48">
        <v>1</v>
      </c>
      <c r="Y190" s="39">
        <v>0</v>
      </c>
      <c r="Z190" s="40">
        <v>0</v>
      </c>
      <c r="AA190" s="48">
        <v>0</v>
      </c>
      <c r="AB190" s="39">
        <v>0</v>
      </c>
      <c r="AC190" s="40">
        <v>0</v>
      </c>
      <c r="AD190" s="48">
        <v>0</v>
      </c>
      <c r="AE190" s="39">
        <v>0</v>
      </c>
      <c r="AF190" s="40">
        <v>0</v>
      </c>
      <c r="AG190" s="30">
        <v>0</v>
      </c>
    </row>
    <row r="191" spans="1:33" x14ac:dyDescent="0.25">
      <c r="A191" s="60" t="s">
        <v>1226</v>
      </c>
      <c r="B191" s="57" t="s">
        <v>2096</v>
      </c>
      <c r="C191" s="131">
        <v>6.9591115434115238</v>
      </c>
      <c r="D191" s="27"/>
      <c r="E191" s="8"/>
      <c r="F191" s="8"/>
      <c r="G191" s="8"/>
      <c r="H191" s="8"/>
      <c r="I191" s="28"/>
      <c r="J191" s="35">
        <v>1.8961962790440432</v>
      </c>
      <c r="K191" s="35"/>
      <c r="L191" s="35">
        <v>1.5833594926617189</v>
      </c>
      <c r="M191" s="35"/>
      <c r="N191" s="35"/>
      <c r="O191" s="52"/>
      <c r="P191" s="39">
        <v>0</v>
      </c>
      <c r="Q191" s="40">
        <v>1</v>
      </c>
      <c r="R191" s="48">
        <v>1</v>
      </c>
      <c r="S191" s="39">
        <v>0</v>
      </c>
      <c r="T191" s="40">
        <v>0</v>
      </c>
      <c r="U191" s="48">
        <v>0</v>
      </c>
      <c r="V191" s="49">
        <v>0</v>
      </c>
      <c r="W191" s="40">
        <v>1</v>
      </c>
      <c r="X191" s="48">
        <v>1</v>
      </c>
      <c r="Y191" s="39">
        <v>0</v>
      </c>
      <c r="Z191" s="40">
        <v>0</v>
      </c>
      <c r="AA191" s="48">
        <v>0</v>
      </c>
      <c r="AB191" s="39">
        <v>0</v>
      </c>
      <c r="AC191" s="40">
        <v>0</v>
      </c>
      <c r="AD191" s="48">
        <v>0</v>
      </c>
      <c r="AE191" s="39">
        <v>0</v>
      </c>
      <c r="AF191" s="40">
        <v>0</v>
      </c>
      <c r="AG191" s="30">
        <v>0</v>
      </c>
    </row>
    <row r="192" spans="1:33" x14ac:dyDescent="0.25">
      <c r="A192" s="60" t="s">
        <v>1227</v>
      </c>
      <c r="B192" s="57" t="s">
        <v>2098</v>
      </c>
      <c r="C192" s="131">
        <v>6.9591115434115238</v>
      </c>
      <c r="D192" s="27"/>
      <c r="E192" s="8"/>
      <c r="F192" s="8"/>
      <c r="G192" s="8"/>
      <c r="H192" s="8"/>
      <c r="I192" s="28"/>
      <c r="J192" s="35">
        <v>1.8961962790440432</v>
      </c>
      <c r="K192" s="35"/>
      <c r="L192" s="35">
        <v>1.5833594926617189</v>
      </c>
      <c r="M192" s="35"/>
      <c r="N192" s="35"/>
      <c r="O192" s="52"/>
      <c r="P192" s="39">
        <v>0</v>
      </c>
      <c r="Q192" s="40">
        <v>1</v>
      </c>
      <c r="R192" s="48">
        <v>1</v>
      </c>
      <c r="S192" s="39">
        <v>0</v>
      </c>
      <c r="T192" s="40">
        <v>0</v>
      </c>
      <c r="U192" s="48">
        <v>0</v>
      </c>
      <c r="V192" s="49">
        <v>0</v>
      </c>
      <c r="W192" s="40">
        <v>1</v>
      </c>
      <c r="X192" s="48">
        <v>1</v>
      </c>
      <c r="Y192" s="39">
        <v>0</v>
      </c>
      <c r="Z192" s="40">
        <v>0</v>
      </c>
      <c r="AA192" s="48">
        <v>0</v>
      </c>
      <c r="AB192" s="39">
        <v>0</v>
      </c>
      <c r="AC192" s="40">
        <v>0</v>
      </c>
      <c r="AD192" s="48">
        <v>0</v>
      </c>
      <c r="AE192" s="39">
        <v>0</v>
      </c>
      <c r="AF192" s="40">
        <v>0</v>
      </c>
      <c r="AG192" s="30">
        <v>0</v>
      </c>
    </row>
    <row r="193" spans="1:33" x14ac:dyDescent="0.25">
      <c r="A193" s="60" t="s">
        <v>1228</v>
      </c>
      <c r="B193" s="57" t="s">
        <v>2098</v>
      </c>
      <c r="C193" s="131">
        <v>6.9591115434115238</v>
      </c>
      <c r="D193" s="27"/>
      <c r="E193" s="8"/>
      <c r="F193" s="8"/>
      <c r="G193" s="8"/>
      <c r="H193" s="8"/>
      <c r="I193" s="28"/>
      <c r="J193" s="35">
        <v>1.8961962790440432</v>
      </c>
      <c r="K193" s="35"/>
      <c r="L193" s="35">
        <v>1.5833594926617189</v>
      </c>
      <c r="M193" s="35"/>
      <c r="N193" s="35"/>
      <c r="O193" s="52"/>
      <c r="P193" s="39">
        <v>1</v>
      </c>
      <c r="Q193" s="40">
        <v>0</v>
      </c>
      <c r="R193" s="48">
        <v>1</v>
      </c>
      <c r="S193" s="39">
        <v>0</v>
      </c>
      <c r="T193" s="40">
        <v>0</v>
      </c>
      <c r="U193" s="48">
        <v>0</v>
      </c>
      <c r="V193" s="49">
        <v>1</v>
      </c>
      <c r="W193" s="40">
        <v>0</v>
      </c>
      <c r="X193" s="48">
        <v>1</v>
      </c>
      <c r="Y193" s="39">
        <v>0</v>
      </c>
      <c r="Z193" s="40">
        <v>0</v>
      </c>
      <c r="AA193" s="48">
        <v>0</v>
      </c>
      <c r="AB193" s="39">
        <v>0</v>
      </c>
      <c r="AC193" s="40">
        <v>0</v>
      </c>
      <c r="AD193" s="48">
        <v>0</v>
      </c>
      <c r="AE193" s="39">
        <v>0</v>
      </c>
      <c r="AF193" s="40">
        <v>0</v>
      </c>
      <c r="AG193" s="30">
        <v>0</v>
      </c>
    </row>
    <row r="194" spans="1:33" x14ac:dyDescent="0.25">
      <c r="A194" s="60" t="s">
        <v>1229</v>
      </c>
      <c r="B194" s="57" t="s">
        <v>2098</v>
      </c>
      <c r="C194" s="131">
        <v>6.9591115434115238</v>
      </c>
      <c r="D194" s="27"/>
      <c r="E194" s="8"/>
      <c r="F194" s="8"/>
      <c r="G194" s="8"/>
      <c r="H194" s="8"/>
      <c r="I194" s="28"/>
      <c r="J194" s="35">
        <v>1.8961962790440432</v>
      </c>
      <c r="K194" s="35"/>
      <c r="L194" s="35">
        <v>1.5833594926617189</v>
      </c>
      <c r="M194" s="35"/>
      <c r="N194" s="35"/>
      <c r="O194" s="52"/>
      <c r="P194" s="39">
        <v>0</v>
      </c>
      <c r="Q194" s="40">
        <v>1</v>
      </c>
      <c r="R194" s="48">
        <v>1</v>
      </c>
      <c r="S194" s="39">
        <v>0</v>
      </c>
      <c r="T194" s="40">
        <v>0</v>
      </c>
      <c r="U194" s="48">
        <v>0</v>
      </c>
      <c r="V194" s="49">
        <v>0</v>
      </c>
      <c r="W194" s="40">
        <v>1</v>
      </c>
      <c r="X194" s="48">
        <v>1</v>
      </c>
      <c r="Y194" s="39">
        <v>0</v>
      </c>
      <c r="Z194" s="40">
        <v>0</v>
      </c>
      <c r="AA194" s="48">
        <v>0</v>
      </c>
      <c r="AB194" s="39">
        <v>0</v>
      </c>
      <c r="AC194" s="40">
        <v>0</v>
      </c>
      <c r="AD194" s="48">
        <v>0</v>
      </c>
      <c r="AE194" s="39">
        <v>0</v>
      </c>
      <c r="AF194" s="40">
        <v>0</v>
      </c>
      <c r="AG194" s="30">
        <v>0</v>
      </c>
    </row>
    <row r="195" spans="1:33" x14ac:dyDescent="0.25">
      <c r="A195" s="60" t="s">
        <v>1230</v>
      </c>
      <c r="B195" s="57" t="s">
        <v>2102</v>
      </c>
      <c r="C195" s="131">
        <v>6.9591115434115238</v>
      </c>
      <c r="D195" s="27"/>
      <c r="E195" s="8"/>
      <c r="F195" s="8"/>
      <c r="G195" s="8"/>
      <c r="H195" s="8"/>
      <c r="I195" s="28"/>
      <c r="J195" s="35">
        <v>1.8961962790440432</v>
      </c>
      <c r="K195" s="35"/>
      <c r="L195" s="35">
        <v>1.5833594926617189</v>
      </c>
      <c r="M195" s="35"/>
      <c r="N195" s="35"/>
      <c r="O195" s="52"/>
      <c r="P195" s="39">
        <v>0</v>
      </c>
      <c r="Q195" s="40">
        <v>1</v>
      </c>
      <c r="R195" s="48">
        <v>1</v>
      </c>
      <c r="S195" s="39">
        <v>0</v>
      </c>
      <c r="T195" s="40">
        <v>0</v>
      </c>
      <c r="U195" s="48">
        <v>0</v>
      </c>
      <c r="V195" s="49">
        <v>0</v>
      </c>
      <c r="W195" s="40">
        <v>1</v>
      </c>
      <c r="X195" s="48">
        <v>1</v>
      </c>
      <c r="Y195" s="39">
        <v>0</v>
      </c>
      <c r="Z195" s="40">
        <v>0</v>
      </c>
      <c r="AA195" s="48">
        <v>0</v>
      </c>
      <c r="AB195" s="39">
        <v>0</v>
      </c>
      <c r="AC195" s="40">
        <v>0</v>
      </c>
      <c r="AD195" s="48">
        <v>0</v>
      </c>
      <c r="AE195" s="39">
        <v>0</v>
      </c>
      <c r="AF195" s="40">
        <v>0</v>
      </c>
      <c r="AG195" s="30">
        <v>0</v>
      </c>
    </row>
    <row r="196" spans="1:33" ht="30" x14ac:dyDescent="0.25">
      <c r="A196" s="60" t="s">
        <v>1231</v>
      </c>
      <c r="B196" s="57" t="s">
        <v>2106</v>
      </c>
      <c r="C196" s="131">
        <v>6.9591115434115238</v>
      </c>
      <c r="D196" s="27"/>
      <c r="E196" s="8"/>
      <c r="F196" s="8"/>
      <c r="G196" s="8"/>
      <c r="H196" s="8"/>
      <c r="I196" s="28"/>
      <c r="J196" s="35">
        <v>1.8961962790440432</v>
      </c>
      <c r="K196" s="35"/>
      <c r="L196" s="35">
        <v>1.5833594926617189</v>
      </c>
      <c r="M196" s="35"/>
      <c r="N196" s="35"/>
      <c r="O196" s="52"/>
      <c r="P196" s="39">
        <v>0</v>
      </c>
      <c r="Q196" s="40">
        <v>1</v>
      </c>
      <c r="R196" s="48">
        <v>1</v>
      </c>
      <c r="S196" s="39">
        <v>0</v>
      </c>
      <c r="T196" s="40">
        <v>0</v>
      </c>
      <c r="U196" s="48">
        <v>0</v>
      </c>
      <c r="V196" s="49">
        <v>0</v>
      </c>
      <c r="W196" s="40">
        <v>1</v>
      </c>
      <c r="X196" s="48">
        <v>1</v>
      </c>
      <c r="Y196" s="39">
        <v>0</v>
      </c>
      <c r="Z196" s="40">
        <v>0</v>
      </c>
      <c r="AA196" s="48">
        <v>0</v>
      </c>
      <c r="AB196" s="39">
        <v>0</v>
      </c>
      <c r="AC196" s="40">
        <v>0</v>
      </c>
      <c r="AD196" s="48">
        <v>0</v>
      </c>
      <c r="AE196" s="39">
        <v>0</v>
      </c>
      <c r="AF196" s="40">
        <v>0</v>
      </c>
      <c r="AG196" s="30">
        <v>0</v>
      </c>
    </row>
    <row r="197" spans="1:33" x14ac:dyDescent="0.25">
      <c r="A197" s="60" t="s">
        <v>1232</v>
      </c>
      <c r="B197" s="57" t="s">
        <v>2098</v>
      </c>
      <c r="C197" s="131">
        <v>6.9591115434115238</v>
      </c>
      <c r="D197" s="27"/>
      <c r="E197" s="8"/>
      <c r="F197" s="8"/>
      <c r="G197" s="8"/>
      <c r="H197" s="8"/>
      <c r="I197" s="28"/>
      <c r="J197" s="35">
        <v>1.8961962790440432</v>
      </c>
      <c r="K197" s="35"/>
      <c r="L197" s="35">
        <v>1.5833594926617189</v>
      </c>
      <c r="M197" s="35"/>
      <c r="N197" s="35"/>
      <c r="O197" s="52"/>
      <c r="P197" s="39">
        <v>0</v>
      </c>
      <c r="Q197" s="40">
        <v>1</v>
      </c>
      <c r="R197" s="48">
        <v>1</v>
      </c>
      <c r="S197" s="39">
        <v>0</v>
      </c>
      <c r="T197" s="40">
        <v>0</v>
      </c>
      <c r="U197" s="48">
        <v>0</v>
      </c>
      <c r="V197" s="49">
        <v>0</v>
      </c>
      <c r="W197" s="40">
        <v>1</v>
      </c>
      <c r="X197" s="48">
        <v>1</v>
      </c>
      <c r="Y197" s="39">
        <v>0</v>
      </c>
      <c r="Z197" s="40">
        <v>0</v>
      </c>
      <c r="AA197" s="48">
        <v>0</v>
      </c>
      <c r="AB197" s="39">
        <v>0</v>
      </c>
      <c r="AC197" s="40">
        <v>0</v>
      </c>
      <c r="AD197" s="48">
        <v>0</v>
      </c>
      <c r="AE197" s="39">
        <v>0</v>
      </c>
      <c r="AF197" s="40">
        <v>0</v>
      </c>
      <c r="AG197" s="30">
        <v>0</v>
      </c>
    </row>
    <row r="198" spans="1:33" x14ac:dyDescent="0.25">
      <c r="A198" s="60" t="s">
        <v>1233</v>
      </c>
      <c r="B198" s="57" t="s">
        <v>2102</v>
      </c>
      <c r="C198" s="131">
        <v>6.9591115434115238</v>
      </c>
      <c r="D198" s="27"/>
      <c r="E198" s="8"/>
      <c r="F198" s="8"/>
      <c r="G198" s="8"/>
      <c r="H198" s="8"/>
      <c r="I198" s="28"/>
      <c r="J198" s="35">
        <v>1.8961962790440432</v>
      </c>
      <c r="K198" s="35"/>
      <c r="L198" s="35">
        <v>1.5833594926617189</v>
      </c>
      <c r="M198" s="35"/>
      <c r="N198" s="35"/>
      <c r="O198" s="52"/>
      <c r="P198" s="39">
        <v>0</v>
      </c>
      <c r="Q198" s="40">
        <v>1</v>
      </c>
      <c r="R198" s="48">
        <v>1</v>
      </c>
      <c r="S198" s="39">
        <v>0</v>
      </c>
      <c r="T198" s="40">
        <v>0</v>
      </c>
      <c r="U198" s="48">
        <v>0</v>
      </c>
      <c r="V198" s="49">
        <v>0</v>
      </c>
      <c r="W198" s="40">
        <v>1</v>
      </c>
      <c r="X198" s="48">
        <v>1</v>
      </c>
      <c r="Y198" s="39">
        <v>0</v>
      </c>
      <c r="Z198" s="40">
        <v>0</v>
      </c>
      <c r="AA198" s="48">
        <v>0</v>
      </c>
      <c r="AB198" s="39">
        <v>0</v>
      </c>
      <c r="AC198" s="40">
        <v>0</v>
      </c>
      <c r="AD198" s="48">
        <v>0</v>
      </c>
      <c r="AE198" s="39">
        <v>0</v>
      </c>
      <c r="AF198" s="40">
        <v>0</v>
      </c>
      <c r="AG198" s="30">
        <v>0</v>
      </c>
    </row>
    <row r="199" spans="1:33" x14ac:dyDescent="0.25">
      <c r="A199" s="60" t="s">
        <v>1234</v>
      </c>
      <c r="B199" s="57" t="s">
        <v>2098</v>
      </c>
      <c r="C199" s="131">
        <v>6.9591115434115238</v>
      </c>
      <c r="D199" s="27"/>
      <c r="E199" s="8"/>
      <c r="F199" s="8"/>
      <c r="G199" s="8"/>
      <c r="H199" s="8"/>
      <c r="I199" s="28"/>
      <c r="J199" s="35">
        <v>1.8961962790440432</v>
      </c>
      <c r="K199" s="35"/>
      <c r="L199" s="35">
        <v>1.5833594926617189</v>
      </c>
      <c r="M199" s="35"/>
      <c r="N199" s="35"/>
      <c r="O199" s="52"/>
      <c r="P199" s="39">
        <v>0</v>
      </c>
      <c r="Q199" s="40">
        <v>1</v>
      </c>
      <c r="R199" s="48">
        <v>1</v>
      </c>
      <c r="S199" s="39">
        <v>0</v>
      </c>
      <c r="T199" s="40">
        <v>0</v>
      </c>
      <c r="U199" s="48">
        <v>0</v>
      </c>
      <c r="V199" s="49">
        <v>0</v>
      </c>
      <c r="W199" s="40">
        <v>1</v>
      </c>
      <c r="X199" s="48">
        <v>1</v>
      </c>
      <c r="Y199" s="39">
        <v>0</v>
      </c>
      <c r="Z199" s="40">
        <v>0</v>
      </c>
      <c r="AA199" s="48">
        <v>0</v>
      </c>
      <c r="AB199" s="39">
        <v>0</v>
      </c>
      <c r="AC199" s="40">
        <v>0</v>
      </c>
      <c r="AD199" s="48">
        <v>0</v>
      </c>
      <c r="AE199" s="39">
        <v>0</v>
      </c>
      <c r="AF199" s="40">
        <v>0</v>
      </c>
      <c r="AG199" s="30">
        <v>0</v>
      </c>
    </row>
    <row r="200" spans="1:33" x14ac:dyDescent="0.25">
      <c r="A200" s="60" t="s">
        <v>1235</v>
      </c>
      <c r="B200" s="57" t="s">
        <v>2098</v>
      </c>
      <c r="C200" s="131">
        <v>6.9591115434115238</v>
      </c>
      <c r="D200" s="27"/>
      <c r="E200" s="8"/>
      <c r="F200" s="8"/>
      <c r="G200" s="8"/>
      <c r="H200" s="8"/>
      <c r="I200" s="28"/>
      <c r="J200" s="35">
        <v>1.8961962790440432</v>
      </c>
      <c r="K200" s="35"/>
      <c r="L200" s="35">
        <v>1.5833594926617189</v>
      </c>
      <c r="M200" s="35"/>
      <c r="N200" s="35"/>
      <c r="O200" s="52"/>
      <c r="P200" s="39">
        <v>0</v>
      </c>
      <c r="Q200" s="40">
        <v>1</v>
      </c>
      <c r="R200" s="48">
        <v>1</v>
      </c>
      <c r="S200" s="39">
        <v>0</v>
      </c>
      <c r="T200" s="40">
        <v>0</v>
      </c>
      <c r="U200" s="48">
        <v>0</v>
      </c>
      <c r="V200" s="49">
        <v>0</v>
      </c>
      <c r="W200" s="40">
        <v>1</v>
      </c>
      <c r="X200" s="48">
        <v>1</v>
      </c>
      <c r="Y200" s="39">
        <v>0</v>
      </c>
      <c r="Z200" s="40">
        <v>0</v>
      </c>
      <c r="AA200" s="48">
        <v>0</v>
      </c>
      <c r="AB200" s="39">
        <v>0</v>
      </c>
      <c r="AC200" s="40">
        <v>0</v>
      </c>
      <c r="AD200" s="48">
        <v>0</v>
      </c>
      <c r="AE200" s="39">
        <v>0</v>
      </c>
      <c r="AF200" s="40">
        <v>0</v>
      </c>
      <c r="AG200" s="30">
        <v>0</v>
      </c>
    </row>
    <row r="201" spans="1:33" ht="15.75" thickBot="1" x14ac:dyDescent="0.3">
      <c r="A201" s="182" t="s">
        <v>1236</v>
      </c>
      <c r="B201" s="166" t="s">
        <v>2102</v>
      </c>
      <c r="C201" s="167">
        <v>6.9591115434115238</v>
      </c>
      <c r="D201" s="168"/>
      <c r="E201" s="170"/>
      <c r="F201" s="170"/>
      <c r="G201" s="170"/>
      <c r="H201" s="170"/>
      <c r="I201" s="169"/>
      <c r="J201" s="183">
        <v>1.8961962790440432</v>
      </c>
      <c r="K201" s="183"/>
      <c r="L201" s="183">
        <v>1.5833594926617189</v>
      </c>
      <c r="M201" s="183"/>
      <c r="N201" s="183"/>
      <c r="O201" s="184"/>
      <c r="P201" s="176">
        <v>0</v>
      </c>
      <c r="Q201" s="174">
        <v>1</v>
      </c>
      <c r="R201" s="175">
        <v>1</v>
      </c>
      <c r="S201" s="176">
        <v>0</v>
      </c>
      <c r="T201" s="174">
        <v>0</v>
      </c>
      <c r="U201" s="175">
        <v>0</v>
      </c>
      <c r="V201" s="185">
        <v>0</v>
      </c>
      <c r="W201" s="174">
        <v>1</v>
      </c>
      <c r="X201" s="175">
        <v>1</v>
      </c>
      <c r="Y201" s="176">
        <v>0</v>
      </c>
      <c r="Z201" s="174">
        <v>0</v>
      </c>
      <c r="AA201" s="175">
        <v>0</v>
      </c>
      <c r="AB201" s="176">
        <v>0</v>
      </c>
      <c r="AC201" s="174">
        <v>0</v>
      </c>
      <c r="AD201" s="175">
        <v>0</v>
      </c>
      <c r="AE201" s="176">
        <v>0</v>
      </c>
      <c r="AF201" s="174">
        <v>0</v>
      </c>
      <c r="AG201" s="177">
        <v>0</v>
      </c>
    </row>
    <row r="202" spans="1:33" x14ac:dyDescent="0.25">
      <c r="A202" s="178" t="s">
        <v>1024</v>
      </c>
      <c r="B202" s="155" t="s">
        <v>2092</v>
      </c>
      <c r="C202" s="156">
        <v>15.10108296872113</v>
      </c>
      <c r="D202" s="157"/>
      <c r="E202" s="159">
        <v>-2.3149999999999999</v>
      </c>
      <c r="F202" s="159">
        <v>-2.1709999999999998</v>
      </c>
      <c r="G202" s="159"/>
      <c r="H202" s="159"/>
      <c r="I202" s="158"/>
      <c r="J202" s="179"/>
      <c r="K202" s="179">
        <v>1.8013429130455774</v>
      </c>
      <c r="L202" s="179">
        <v>1.7569619513137056</v>
      </c>
      <c r="M202" s="179"/>
      <c r="N202" s="179"/>
      <c r="O202" s="180"/>
      <c r="P202" s="163">
        <v>0</v>
      </c>
      <c r="Q202" s="161">
        <v>0</v>
      </c>
      <c r="R202" s="162">
        <v>0</v>
      </c>
      <c r="S202" s="163">
        <v>3</v>
      </c>
      <c r="T202" s="161">
        <v>11</v>
      </c>
      <c r="U202" s="162">
        <v>14</v>
      </c>
      <c r="V202" s="181">
        <v>6</v>
      </c>
      <c r="W202" s="161">
        <v>17</v>
      </c>
      <c r="X202" s="162">
        <v>23</v>
      </c>
      <c r="Y202" s="163">
        <v>0</v>
      </c>
      <c r="Z202" s="161">
        <v>0</v>
      </c>
      <c r="AA202" s="162">
        <v>0</v>
      </c>
      <c r="AB202" s="163">
        <v>0</v>
      </c>
      <c r="AC202" s="161">
        <v>0</v>
      </c>
      <c r="AD202" s="162">
        <v>0</v>
      </c>
      <c r="AE202" s="163">
        <v>0</v>
      </c>
      <c r="AF202" s="161">
        <v>0</v>
      </c>
      <c r="AG202" s="164">
        <v>0</v>
      </c>
    </row>
    <row r="203" spans="1:33" x14ac:dyDescent="0.25">
      <c r="A203" s="60" t="s">
        <v>1015</v>
      </c>
      <c r="B203" s="57" t="s">
        <v>2092</v>
      </c>
      <c r="C203" s="131">
        <v>13.870191259952794</v>
      </c>
      <c r="D203" s="27"/>
      <c r="E203" s="8"/>
      <c r="F203" s="8"/>
      <c r="G203" s="8"/>
      <c r="H203" s="8">
        <v>2.2360000000000002</v>
      </c>
      <c r="I203" s="28">
        <v>2.121</v>
      </c>
      <c r="J203" s="35"/>
      <c r="K203" s="35"/>
      <c r="L203" s="35"/>
      <c r="M203" s="35"/>
      <c r="N203" s="35">
        <v>1.8356471442155629</v>
      </c>
      <c r="O203" s="52">
        <v>1.4788619162959638</v>
      </c>
      <c r="P203" s="39">
        <v>0</v>
      </c>
      <c r="Q203" s="40">
        <v>0</v>
      </c>
      <c r="R203" s="48">
        <v>0</v>
      </c>
      <c r="S203" s="39">
        <v>0</v>
      </c>
      <c r="T203" s="40">
        <v>0</v>
      </c>
      <c r="U203" s="48">
        <v>0</v>
      </c>
      <c r="V203" s="49">
        <v>0</v>
      </c>
      <c r="W203" s="40">
        <v>0</v>
      </c>
      <c r="X203" s="48">
        <v>0</v>
      </c>
      <c r="Y203" s="39">
        <v>0</v>
      </c>
      <c r="Z203" s="40">
        <v>0</v>
      </c>
      <c r="AA203" s="48">
        <v>0</v>
      </c>
      <c r="AB203" s="39">
        <v>1</v>
      </c>
      <c r="AC203" s="40">
        <v>5</v>
      </c>
      <c r="AD203" s="48">
        <v>6</v>
      </c>
      <c r="AE203" s="39">
        <v>3</v>
      </c>
      <c r="AF203" s="40">
        <v>6</v>
      </c>
      <c r="AG203" s="30">
        <v>9</v>
      </c>
    </row>
    <row r="204" spans="1:33" x14ac:dyDescent="0.25">
      <c r="A204" s="60" t="s">
        <v>1019</v>
      </c>
      <c r="B204" s="57" t="s">
        <v>2092</v>
      </c>
      <c r="C204" s="131">
        <v>9.4152807237161333</v>
      </c>
      <c r="D204" s="27"/>
      <c r="E204" s="8"/>
      <c r="F204" s="8"/>
      <c r="G204" s="8">
        <v>2.2360000000000002</v>
      </c>
      <c r="H204" s="8"/>
      <c r="I204" s="28">
        <v>2.2360000000000002</v>
      </c>
      <c r="J204" s="35"/>
      <c r="K204" s="35"/>
      <c r="L204" s="35"/>
      <c r="M204" s="35">
        <v>1.530177984021837</v>
      </c>
      <c r="N204" s="35"/>
      <c r="O204" s="52">
        <v>0.69250396208678699</v>
      </c>
      <c r="P204" s="39">
        <v>0</v>
      </c>
      <c r="Q204" s="40">
        <v>0</v>
      </c>
      <c r="R204" s="48">
        <v>0</v>
      </c>
      <c r="S204" s="39">
        <v>0</v>
      </c>
      <c r="T204" s="40">
        <v>0</v>
      </c>
      <c r="U204" s="48">
        <v>0</v>
      </c>
      <c r="V204" s="49">
        <v>0</v>
      </c>
      <c r="W204" s="40">
        <v>0</v>
      </c>
      <c r="X204" s="48">
        <v>0</v>
      </c>
      <c r="Y204" s="39">
        <v>0</v>
      </c>
      <c r="Z204" s="40">
        <v>5</v>
      </c>
      <c r="AA204" s="48">
        <v>5</v>
      </c>
      <c r="AB204" s="39">
        <v>0</v>
      </c>
      <c r="AC204" s="40">
        <v>0</v>
      </c>
      <c r="AD204" s="48">
        <v>0</v>
      </c>
      <c r="AE204" s="39">
        <v>0</v>
      </c>
      <c r="AF204" s="40">
        <v>5</v>
      </c>
      <c r="AG204" s="30">
        <v>5</v>
      </c>
    </row>
  </sheetData>
  <sortState ref="A5:BT204">
    <sortCondition descending="1" ref="C5:C204"/>
  </sortState>
  <mergeCells count="12">
    <mergeCell ref="A3:A4"/>
    <mergeCell ref="B3:B4"/>
    <mergeCell ref="D3:I3"/>
    <mergeCell ref="J3:O3"/>
    <mergeCell ref="P3:AG3"/>
    <mergeCell ref="Y4:AA4"/>
    <mergeCell ref="AB4:AD4"/>
    <mergeCell ref="AE4:AG4"/>
    <mergeCell ref="P4:R4"/>
    <mergeCell ref="S4:U4"/>
    <mergeCell ref="V4:X4"/>
    <mergeCell ref="C3:C4"/>
  </mergeCells>
  <conditionalFormatting sqref="D5:I204">
    <cfRule type="colorScale" priority="4">
      <colorScale>
        <cfvo type="num" val="-2"/>
        <cfvo type="num" val="0"/>
        <cfvo type="num" val="2"/>
        <color theme="4"/>
        <color theme="0"/>
        <color theme="5"/>
      </colorScale>
    </cfRule>
    <cfRule type="expression" dxfId="18" priority="5">
      <formula>AND(J5&lt;1.3010299957,D5&lt;&gt;0)</formula>
    </cfRule>
  </conditionalFormatting>
  <conditionalFormatting sqref="J5:O204">
    <cfRule type="cellIs" dxfId="17" priority="1" operator="lessThan">
      <formula>1.3010299957</formula>
    </cfRule>
    <cfRule type="colorScale" priority="2">
      <colorScale>
        <cfvo type="num" val="1.3"/>
        <cfvo type="num" val="6.5"/>
        <color rgb="FFD4B7E9"/>
        <color rgb="FF7030A0"/>
      </colorScale>
    </cfRule>
    <cfRule type="cellIs" dxfId="16" priority="3" operator="greaterThan">
      <formula>4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S1</vt:lpstr>
      <vt:lpstr>S2</vt:lpstr>
      <vt:lpstr>S3</vt:lpstr>
      <vt:lpstr>S4</vt:lpstr>
      <vt:lpstr>S5</vt:lpstr>
      <vt:lpstr>S6</vt:lpstr>
      <vt:lpstr>S7</vt:lpstr>
      <vt:lpstr>S8</vt:lpstr>
      <vt:lpstr>S9</vt:lpstr>
      <vt:lpstr>S10</vt:lpstr>
      <vt:lpstr>S11</vt:lpstr>
      <vt:lpstr>S12</vt:lpstr>
      <vt:lpstr>S13</vt:lpstr>
      <vt:lpstr>S14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Severance</dc:creator>
  <cp:lastModifiedBy>LLab</cp:lastModifiedBy>
  <dcterms:created xsi:type="dcterms:W3CDTF">2018-01-30T16:40:50Z</dcterms:created>
  <dcterms:modified xsi:type="dcterms:W3CDTF">2018-07-09T15:11:20Z</dcterms:modified>
</cp:coreProperties>
</file>