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IM3_DATA\"/>
    </mc:Choice>
  </mc:AlternateContent>
  <xr:revisionPtr revIDLastSave="0" documentId="13_ncr:1_{9502942B-D994-4606-BC90-3D571A3B45D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solated_USDA_Campylobacter" sheetId="3" r:id="rId1"/>
  </sheets>
  <definedNames>
    <definedName name="_xlnm._FilterDatabase" localSheetId="0" hidden="1">Isolated_USDA_Campylobacter!$A$1:$W$73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<sst xmlns="http://schemas.openxmlformats.org/spreadsheetml/2006/main" count="589" uniqueCount="261">
  <si>
    <t>Tet</t>
  </si>
  <si>
    <t>ST</t>
  </si>
  <si>
    <t>CC</t>
  </si>
  <si>
    <t>Cip, Tet, Nal</t>
  </si>
  <si>
    <t>-</t>
  </si>
  <si>
    <t xml:space="preserve">Azi, Cip, Ery, Tet, Nal, Tel, Clin </t>
  </si>
  <si>
    <t xml:space="preserve">Tet </t>
  </si>
  <si>
    <t>US1003</t>
  </si>
  <si>
    <t>US1005</t>
  </si>
  <si>
    <t>US1006</t>
  </si>
  <si>
    <t>US1015</t>
  </si>
  <si>
    <t>US1016</t>
  </si>
  <si>
    <t>US1028</t>
  </si>
  <si>
    <t>US1034</t>
  </si>
  <si>
    <t>US1036</t>
  </si>
  <si>
    <t>US1039</t>
  </si>
  <si>
    <t>US1040</t>
  </si>
  <si>
    <t>US1044</t>
  </si>
  <si>
    <t>US1048</t>
  </si>
  <si>
    <t>US1050</t>
  </si>
  <si>
    <t>US1055</t>
  </si>
  <si>
    <t>US1058</t>
  </si>
  <si>
    <t>US1059</t>
  </si>
  <si>
    <t>US1060</t>
  </si>
  <si>
    <t>US1061</t>
  </si>
  <si>
    <t>US1065</t>
  </si>
  <si>
    <t>US1067</t>
  </si>
  <si>
    <t>US1069</t>
  </si>
  <si>
    <t>US1070</t>
  </si>
  <si>
    <t>US1071</t>
  </si>
  <si>
    <t>US1076</t>
  </si>
  <si>
    <t>US1078</t>
  </si>
  <si>
    <t>US1081</t>
  </si>
  <si>
    <t>US1086</t>
  </si>
  <si>
    <t>US1087</t>
  </si>
  <si>
    <t>US1105</t>
  </si>
  <si>
    <t>US1109</t>
  </si>
  <si>
    <t>US1112</t>
  </si>
  <si>
    <t>US1113</t>
  </si>
  <si>
    <t>US1114</t>
  </si>
  <si>
    <t>US1118</t>
  </si>
  <si>
    <t>US1119</t>
  </si>
  <si>
    <t>US1120</t>
  </si>
  <si>
    <t>US1121</t>
  </si>
  <si>
    <t>US1124</t>
  </si>
  <si>
    <t>US1125</t>
  </si>
  <si>
    <t>US1129</t>
  </si>
  <si>
    <t>US1131</t>
  </si>
  <si>
    <t>US1132</t>
  </si>
  <si>
    <t>US1133</t>
  </si>
  <si>
    <t>US1134</t>
  </si>
  <si>
    <t>Farm</t>
  </si>
  <si>
    <t>A</t>
  </si>
  <si>
    <t>B</t>
  </si>
  <si>
    <t>C</t>
  </si>
  <si>
    <t>TW#</t>
  </si>
  <si>
    <t>US0886</t>
  </si>
  <si>
    <t>US0893</t>
  </si>
  <si>
    <t>US0897</t>
  </si>
  <si>
    <t>US0903</t>
  </si>
  <si>
    <t>US0913</t>
  </si>
  <si>
    <t>US0928</t>
  </si>
  <si>
    <t>US0940</t>
  </si>
  <si>
    <t>US0949</t>
  </si>
  <si>
    <t>US0957</t>
  </si>
  <si>
    <t>US0968</t>
  </si>
  <si>
    <t>US0970</t>
  </si>
  <si>
    <t>US0972</t>
  </si>
  <si>
    <t>US0975</t>
  </si>
  <si>
    <t>US0980</t>
  </si>
  <si>
    <t>US0984</t>
  </si>
  <si>
    <t>US0987</t>
  </si>
  <si>
    <t>US0988</t>
  </si>
  <si>
    <t>US0991</t>
  </si>
  <si>
    <t>US0992</t>
  </si>
  <si>
    <t>US0994</t>
  </si>
  <si>
    <t>US0996</t>
  </si>
  <si>
    <t>TW17762</t>
  </si>
  <si>
    <t>TW17764</t>
  </si>
  <si>
    <t>TW17765</t>
  </si>
  <si>
    <t>TW17768</t>
  </si>
  <si>
    <t>TW17769</t>
  </si>
  <si>
    <t>TW17775</t>
  </si>
  <si>
    <t>TW17776</t>
  </si>
  <si>
    <t>TW17777</t>
  </si>
  <si>
    <t>TW17779</t>
  </si>
  <si>
    <t>TW17780</t>
  </si>
  <si>
    <t>TW17783</t>
  </si>
  <si>
    <t>TW17784</t>
  </si>
  <si>
    <t>TW17786</t>
  </si>
  <si>
    <t>TW17788</t>
  </si>
  <si>
    <t>TW17790</t>
  </si>
  <si>
    <t>TW17791</t>
  </si>
  <si>
    <t>TW17792</t>
  </si>
  <si>
    <t>TW17793</t>
  </si>
  <si>
    <t>TW17796</t>
  </si>
  <si>
    <t>TW17798</t>
  </si>
  <si>
    <t>TW17800</t>
  </si>
  <si>
    <t>TW17801</t>
  </si>
  <si>
    <t>TW17802</t>
  </si>
  <si>
    <t>TW17807</t>
  </si>
  <si>
    <t>TW17809</t>
  </si>
  <si>
    <t>TW17812</t>
  </si>
  <si>
    <t>TW17817</t>
  </si>
  <si>
    <t>TW17818</t>
  </si>
  <si>
    <t>TW17830</t>
  </si>
  <si>
    <t>TW17831</t>
  </si>
  <si>
    <t>TW17833</t>
  </si>
  <si>
    <t>TW17834</t>
  </si>
  <si>
    <t>TW17835</t>
  </si>
  <si>
    <t>TW17839</t>
  </si>
  <si>
    <t>TW17840</t>
  </si>
  <si>
    <t>TW17841</t>
  </si>
  <si>
    <t>TW17842</t>
  </si>
  <si>
    <t>TW17845</t>
  </si>
  <si>
    <t>TW17846</t>
  </si>
  <si>
    <t>TW17849</t>
  </si>
  <si>
    <t>TW17850</t>
  </si>
  <si>
    <t>TW17851</t>
  </si>
  <si>
    <t>TW17852</t>
  </si>
  <si>
    <t>TW17853</t>
  </si>
  <si>
    <t>TW17703</t>
  </si>
  <si>
    <t>TW17700</t>
  </si>
  <si>
    <t>US0809</t>
  </si>
  <si>
    <t>TW17706</t>
  </si>
  <si>
    <t>TW17701</t>
  </si>
  <si>
    <t>TW17711</t>
  </si>
  <si>
    <t>TW17699</t>
  </si>
  <si>
    <t>TW17713</t>
  </si>
  <si>
    <t>TW17716</t>
  </si>
  <si>
    <t>TW17718</t>
  </si>
  <si>
    <t>TW17722</t>
  </si>
  <si>
    <t>TW17724</t>
  </si>
  <si>
    <t>TW17726</t>
  </si>
  <si>
    <t>TW17733</t>
  </si>
  <si>
    <t>TW17735</t>
  </si>
  <si>
    <t>TW17736</t>
  </si>
  <si>
    <t>TW17737</t>
  </si>
  <si>
    <t>TW17740</t>
  </si>
  <si>
    <t>TW17743</t>
  </si>
  <si>
    <t>TW17746</t>
  </si>
  <si>
    <t>TW17747</t>
  </si>
  <si>
    <t>TW17750</t>
  </si>
  <si>
    <t>TW17751</t>
  </si>
  <si>
    <t>TW17753</t>
  </si>
  <si>
    <t>TW17756</t>
  </si>
  <si>
    <t>US0782</t>
  </si>
  <si>
    <t>US0857</t>
  </si>
  <si>
    <t>Year</t>
  </si>
  <si>
    <t>Source</t>
  </si>
  <si>
    <t>Beef</t>
  </si>
  <si>
    <t>USID</t>
  </si>
  <si>
    <t>bps</t>
  </si>
  <si>
    <t>contigs</t>
  </si>
  <si>
    <t>CDS</t>
  </si>
  <si>
    <t>aspA</t>
  </si>
  <si>
    <t>glnA</t>
  </si>
  <si>
    <t>gltA</t>
  </si>
  <si>
    <t>glyA</t>
  </si>
  <si>
    <t>pgm</t>
  </si>
  <si>
    <t>tkt</t>
  </si>
  <si>
    <t>uncA</t>
  </si>
  <si>
    <t>Host specialism</t>
  </si>
  <si>
    <t>Resistance Phenotype</t>
  </si>
  <si>
    <t>Cattle</t>
  </si>
  <si>
    <t xml:space="preserve">Generalist </t>
  </si>
  <si>
    <t>Chicken</t>
  </si>
  <si>
    <t>US0900</t>
  </si>
  <si>
    <t>TW17712</t>
  </si>
  <si>
    <t xml:space="preserve">Dairy </t>
  </si>
  <si>
    <t>US0977</t>
  </si>
  <si>
    <t>US1088</t>
  </si>
  <si>
    <t>US1096</t>
  </si>
  <si>
    <t>TW17738</t>
  </si>
  <si>
    <t>TW17819</t>
  </si>
  <si>
    <t>TW17825</t>
  </si>
  <si>
    <t>~3</t>
  </si>
  <si>
    <t>new_1</t>
  </si>
  <si>
    <t>new_6</t>
  </si>
  <si>
    <t>new_7</t>
  </si>
  <si>
    <t>new_2</t>
  </si>
  <si>
    <t>new_8</t>
  </si>
  <si>
    <t>97.0Kbp</t>
  </si>
  <si>
    <t>76.9Kbp</t>
  </si>
  <si>
    <t>333.8Kbp</t>
  </si>
  <si>
    <t>186.4Kbp</t>
  </si>
  <si>
    <t>114.6Kbp</t>
  </si>
  <si>
    <t>90.0Kbp</t>
  </si>
  <si>
    <t>2.5Kbp</t>
  </si>
  <si>
    <t>154.2Kbp</t>
  </si>
  <si>
    <t>88.8Kbp</t>
  </si>
  <si>
    <t>88.6Kbp</t>
  </si>
  <si>
    <t>10.1Kbp</t>
  </si>
  <si>
    <t>76.3Kbp</t>
  </si>
  <si>
    <t>94.9Kbp</t>
  </si>
  <si>
    <t>31.3Kbp</t>
  </si>
  <si>
    <t>5.2Kbp</t>
  </si>
  <si>
    <t>184.5Kbp</t>
  </si>
  <si>
    <t>144.0Kbp</t>
  </si>
  <si>
    <t>24.5Kbp</t>
  </si>
  <si>
    <t>37.2Kbp</t>
  </si>
  <si>
    <t>214.2Kbp</t>
  </si>
  <si>
    <t>105.5Kbp</t>
  </si>
  <si>
    <t>56.2Kbp</t>
  </si>
  <si>
    <t>46.8Kbp</t>
  </si>
  <si>
    <t>80.5Kbp</t>
  </si>
  <si>
    <t>24.8Kbp</t>
  </si>
  <si>
    <t>211.2Kbp</t>
  </si>
  <si>
    <t>55.2Kbp</t>
  </si>
  <si>
    <t>70.5Kbp</t>
  </si>
  <si>
    <t>53.9Kbp</t>
  </si>
  <si>
    <t>11.3Kbp</t>
  </si>
  <si>
    <t>34.7Kbp</t>
  </si>
  <si>
    <t>59.2Kbp</t>
  </si>
  <si>
    <t>40.1Kbp</t>
  </si>
  <si>
    <t>23.0Kbp</t>
  </si>
  <si>
    <t>21.8Kbp</t>
  </si>
  <si>
    <t>13.5Kbp</t>
  </si>
  <si>
    <t>32.4Kbp</t>
  </si>
  <si>
    <t>30.8Kbp</t>
  </si>
  <si>
    <t>56.4Kbp</t>
  </si>
  <si>
    <t>85.6Kbp</t>
  </si>
  <si>
    <t>80.7Kbp</t>
  </si>
  <si>
    <t>113.6Kbp</t>
  </si>
  <si>
    <t>9.8Kbp</t>
  </si>
  <si>
    <t>5.4Kbp</t>
  </si>
  <si>
    <t>6.2Kbp</t>
  </si>
  <si>
    <t>11.6Kbp</t>
  </si>
  <si>
    <t>15.4Kbp</t>
  </si>
  <si>
    <t>29.1Kbp</t>
  </si>
  <si>
    <t>13.8Kbp</t>
  </si>
  <si>
    <t>25.7Kbp</t>
  </si>
  <si>
    <t>25.3Kbp</t>
  </si>
  <si>
    <t>26.2Kbp</t>
  </si>
  <si>
    <t>45.4Kbp</t>
  </si>
  <si>
    <t>46.3Kbp</t>
  </si>
  <si>
    <t>114.8Kbp</t>
  </si>
  <si>
    <t>42.5Kbp</t>
  </si>
  <si>
    <t>65.6Kbp</t>
  </si>
  <si>
    <t>39.4Kbp</t>
  </si>
  <si>
    <t>84.4Kbp</t>
  </si>
  <si>
    <t>55.4Kbp</t>
  </si>
  <si>
    <t>92.2Kbp</t>
  </si>
  <si>
    <t>16.9Kbp</t>
  </si>
  <si>
    <t>38.9Kbp</t>
  </si>
  <si>
    <t>25.6Kbp</t>
  </si>
  <si>
    <t>37.4Kbp</t>
  </si>
  <si>
    <t>22.8Kbp</t>
  </si>
  <si>
    <t>29.2Kbp</t>
  </si>
  <si>
    <t>33.0Kbp</t>
  </si>
  <si>
    <t>50.0Kbp</t>
  </si>
  <si>
    <t>51.0Kbp</t>
  </si>
  <si>
    <t>N50 (Kbp)</t>
  </si>
  <si>
    <t>1.7Mbp</t>
  </si>
  <si>
    <t>1.5Mbp</t>
  </si>
  <si>
    <t>1.6Mbp</t>
  </si>
  <si>
    <t>1.8Mbp</t>
  </si>
  <si>
    <t>1.9Mbp</t>
  </si>
  <si>
    <t>Length (Mbp)</t>
  </si>
  <si>
    <t xml:space="preserve">Genome Fraction (%) </t>
  </si>
  <si>
    <t>gc content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</si>
</sst>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1" fillId="0" borderId="0" applyProtection="0">
      <alignment horizontal="right"/>
    </xf>
  </cellStyleXfs>
  <cellXfs count="33">
    <xf numFmtId="0" fontId="0" fillId="0" borderId="0" xfId="0"/>
    <xf numFmtId="0" fontId="6" fillId="0" borderId="1" xfId="0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Alignment="1"/>
    <xf numFmtId="0" fontId="0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1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/>
    </xf>
    <xf numFmtId="0" fontId="0" fillId="0" borderId="0" xfId="0" quotePrefix="1" applyFont="1" applyAlignment="1">
      <alignment horizontal="center"/>
    </xf>
    <xf numFmtId="0" fontId="0" fillId="2" borderId="0" xfId="0" applyFont="1" applyFill="1" applyAlignment="1">
      <alignment horizontal="left"/>
    </xf>
    <xf numFmtId="0" fontId="10" fillId="3" borderId="0" xfId="0" applyFont="1" applyFill="1" applyAlignment="1">
      <alignment horizontal="left"/>
    </xf>
    <xf numFmtId="10" fontId="10" fillId="3" borderId="0" xfId="0" applyNumberFormat="1" applyFont="1" applyFill="1" applyAlignment="1">
      <alignment horizontal="left"/>
    </xf>
    <xf numFmtId="10" fontId="0" fillId="0" borderId="0" xfId="0" applyNumberFormat="1" applyFont="1" applyFill="1" applyAlignment="1"/>
    <xf numFmtId="10" fontId="0" fillId="0" borderId="0" xfId="0" applyNumberFormat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" fillId="0" borderId="0" xfId="3" quotePrefix="1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 applyNumberFormat="1" applyFont="1" applyFill="1" applyAlignment="1">
      <alignment horizontal="center"/>
    </xf>
  </cellXfs>
  <cellStyles count="4">
    <cellStyle name="Comma 2" xfId="1" xr:uid="{917A5BB9-F95F-4F00-8F94-A67EEA1C2845}"/>
    <cellStyle name="iTOLnormal" xfId="3" xr:uid="{35AEA184-6F90-4EB3-AB90-8437E5E7E4A7}"/>
    <cellStyle name="Normal" xfId="0" builtinId="0"/>
    <cellStyle name="Normal 2" xfId="2" xr:uid="{6CEBB7FD-443E-43B4-8757-0686ECED112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47"/>
  <sheetViews>
    <sheetView tabSelected="1" zoomScale="70" zoomScaleNormal="70" workbookViewId="0">
      <pane ySplit="1" topLeftCell="A2" activePane="bottomLeft" state="frozen"/>
      <selection pane="bottomLeft" activeCell="T36" sqref="T36"/>
    </sheetView>
  </sheetViews>
  <sheetFormatPr defaultRowHeight="15" x14ac:dyDescent="0.25"/>
  <cols>
    <col min="1" max="1" width="11.5703125" style="7" bestFit="1" customWidth="1"/>
    <col min="2" max="2" width="13.140625" style="2" bestFit="1" customWidth="1"/>
    <col min="3" max="3" width="10" style="2" bestFit="1" customWidth="1"/>
    <col min="4" max="5" width="9.140625" style="2"/>
    <col min="6" max="6" width="12.42578125" style="3" bestFit="1" customWidth="1"/>
    <col min="7" max="7" width="20.140625" bestFit="1" customWidth="1"/>
    <col min="8" max="8" width="20.5703125" style="3" bestFit="1" customWidth="1"/>
    <col min="9" max="9" width="16.7109375" style="3" bestFit="1" customWidth="1"/>
    <col min="10" max="10" width="16.28515625" bestFit="1" customWidth="1"/>
    <col min="11" max="11" width="24.85546875" style="26" bestFit="1" customWidth="1"/>
    <col min="12" max="12" width="13.140625" style="14" customWidth="1"/>
    <col min="13" max="13" width="13.28515625" style="18" customWidth="1"/>
    <col min="14" max="14" width="10.140625" style="18" bestFit="1" customWidth="1"/>
    <col min="15" max="15" width="9.5703125" style="18" bestFit="1" customWidth="1"/>
    <col min="16" max="16" width="10" style="18" bestFit="1" customWidth="1"/>
    <col min="17" max="17" width="9.7109375" style="18" bestFit="1" customWidth="1"/>
    <col min="18" max="18" width="7.85546875" style="18" bestFit="1" customWidth="1"/>
    <col min="19" max="19" width="11" style="18" bestFit="1" customWidth="1"/>
    <col min="20" max="20" width="11.42578125" style="3" bestFit="1" customWidth="1"/>
    <col min="21" max="21" width="11.5703125" style="3" bestFit="1" customWidth="1"/>
    <col min="22" max="22" width="26" style="3" customWidth="1"/>
    <col min="23" max="23" width="34.42578125" style="3" bestFit="1" customWidth="1"/>
    <col min="24" max="16384" width="9.140625" style="3"/>
  </cols>
  <sheetData>
    <row r="1" spans="1:25" x14ac:dyDescent="0.25">
      <c r="A1" s="6" t="s">
        <v>151</v>
      </c>
      <c r="B1" s="6" t="s">
        <v>55</v>
      </c>
      <c r="C1" s="6" t="s">
        <v>148</v>
      </c>
      <c r="D1" s="6" t="s">
        <v>149</v>
      </c>
      <c r="E1" s="1" t="s">
        <v>51</v>
      </c>
      <c r="F1" s="6" t="s">
        <v>152</v>
      </c>
      <c r="G1" s="23" t="s">
        <v>258</v>
      </c>
      <c r="H1" s="6" t="s">
        <v>260</v>
      </c>
      <c r="I1" s="6" t="s">
        <v>153</v>
      </c>
      <c r="J1" s="23" t="s">
        <v>252</v>
      </c>
      <c r="K1" s="24" t="s">
        <v>259</v>
      </c>
      <c r="L1" s="6" t="s">
        <v>154</v>
      </c>
      <c r="M1" s="19" t="s">
        <v>155</v>
      </c>
      <c r="N1" s="19" t="s">
        <v>156</v>
      </c>
      <c r="O1" s="19" t="s">
        <v>157</v>
      </c>
      <c r="P1" s="19" t="s">
        <v>158</v>
      </c>
      <c r="Q1" s="19" t="s">
        <v>159</v>
      </c>
      <c r="R1" s="19" t="s">
        <v>160</v>
      </c>
      <c r="S1" s="19" t="s">
        <v>161</v>
      </c>
      <c r="T1" s="6" t="s">
        <v>1</v>
      </c>
      <c r="U1" s="6" t="s">
        <v>2</v>
      </c>
      <c r="V1" s="6" t="s">
        <v>162</v>
      </c>
      <c r="W1" s="6" t="s">
        <v>163</v>
      </c>
    </row>
    <row r="2" spans="1:25" x14ac:dyDescent="0.25">
      <c r="A2" s="5" t="s">
        <v>146</v>
      </c>
      <c r="B2" s="9" t="s">
        <v>121</v>
      </c>
      <c r="C2" s="11">
        <v>2012</v>
      </c>
      <c r="D2" s="13"/>
      <c r="E2" s="12"/>
      <c r="F2" s="7">
        <v>1730046</v>
      </c>
      <c r="G2" s="7" t="s">
        <v>253</v>
      </c>
      <c r="H2" s="7">
        <v>30.32</v>
      </c>
      <c r="I2" s="7">
        <v>65</v>
      </c>
      <c r="J2" s="7" t="s">
        <v>251</v>
      </c>
      <c r="K2" s="32">
        <v>92.100000000000009</v>
      </c>
      <c r="L2" s="7">
        <v>1807</v>
      </c>
      <c r="M2" s="15">
        <v>1</v>
      </c>
      <c r="N2" s="15">
        <v>4</v>
      </c>
      <c r="O2" s="15">
        <v>2</v>
      </c>
      <c r="P2" s="15">
        <v>2</v>
      </c>
      <c r="Q2" s="15">
        <v>6</v>
      </c>
      <c r="R2" s="18">
        <v>3</v>
      </c>
      <c r="S2" s="18">
        <v>17</v>
      </c>
      <c r="T2" s="14">
        <v>61</v>
      </c>
      <c r="U2" s="14">
        <v>61</v>
      </c>
      <c r="V2" s="14" t="s">
        <v>164</v>
      </c>
      <c r="W2" s="14" t="s">
        <v>4</v>
      </c>
      <c r="X2" s="4"/>
      <c r="Y2" s="4"/>
    </row>
    <row r="3" spans="1:25" ht="15.75" customHeight="1" x14ac:dyDescent="0.25">
      <c r="A3" s="9" t="s">
        <v>123</v>
      </c>
      <c r="B3" s="9" t="s">
        <v>122</v>
      </c>
      <c r="C3" s="11">
        <v>2012</v>
      </c>
      <c r="D3" s="13"/>
      <c r="E3" s="12"/>
      <c r="F3" s="7">
        <v>1623997</v>
      </c>
      <c r="G3" s="7" t="s">
        <v>255</v>
      </c>
      <c r="H3" s="7">
        <v>30.58</v>
      </c>
      <c r="I3" s="7">
        <v>63</v>
      </c>
      <c r="J3" s="7" t="s">
        <v>250</v>
      </c>
      <c r="K3" s="32">
        <v>89.5</v>
      </c>
      <c r="L3" s="7">
        <v>1663</v>
      </c>
      <c r="M3" s="15">
        <v>1</v>
      </c>
      <c r="N3" s="15">
        <v>2</v>
      </c>
      <c r="O3" s="15">
        <v>3</v>
      </c>
      <c r="P3" s="15">
        <v>4</v>
      </c>
      <c r="Q3" s="15">
        <v>5</v>
      </c>
      <c r="R3" s="18">
        <v>9</v>
      </c>
      <c r="S3" s="18">
        <v>3</v>
      </c>
      <c r="T3" s="14">
        <v>42</v>
      </c>
      <c r="U3" s="14">
        <v>42</v>
      </c>
      <c r="V3" s="14" t="s">
        <v>164</v>
      </c>
      <c r="W3" s="14" t="s">
        <v>4</v>
      </c>
      <c r="X3" s="4"/>
      <c r="Y3" s="4"/>
    </row>
    <row r="4" spans="1:25" x14ac:dyDescent="0.25">
      <c r="A4" s="16" t="s">
        <v>147</v>
      </c>
      <c r="B4" s="9" t="s">
        <v>124</v>
      </c>
      <c r="C4" s="7">
        <v>2012</v>
      </c>
      <c r="D4" s="7"/>
      <c r="E4" s="12"/>
      <c r="F4" s="7">
        <v>1629448</v>
      </c>
      <c r="G4" s="7" t="s">
        <v>255</v>
      </c>
      <c r="H4" s="31">
        <v>30.5</v>
      </c>
      <c r="I4" s="7">
        <v>102</v>
      </c>
      <c r="J4" s="7" t="s">
        <v>234</v>
      </c>
      <c r="K4" s="32">
        <v>86.5</v>
      </c>
      <c r="L4" s="14">
        <v>1649</v>
      </c>
      <c r="M4" s="18">
        <v>4</v>
      </c>
      <c r="N4" s="18">
        <v>7</v>
      </c>
      <c r="O4" s="18">
        <v>40</v>
      </c>
      <c r="P4" s="18">
        <v>4</v>
      </c>
      <c r="Q4" s="18">
        <v>42</v>
      </c>
      <c r="R4" s="18">
        <v>51</v>
      </c>
      <c r="S4" s="18">
        <v>1</v>
      </c>
      <c r="T4" s="21">
        <v>267</v>
      </c>
      <c r="U4" s="14">
        <v>283</v>
      </c>
      <c r="V4" s="14" t="s">
        <v>166</v>
      </c>
    </row>
    <row r="5" spans="1:25" x14ac:dyDescent="0.25">
      <c r="A5" s="9" t="s">
        <v>56</v>
      </c>
      <c r="B5" s="9" t="s">
        <v>125</v>
      </c>
      <c r="C5" s="11">
        <v>2012</v>
      </c>
      <c r="D5" s="13" t="s">
        <v>169</v>
      </c>
      <c r="E5" s="12" t="s">
        <v>52</v>
      </c>
      <c r="F5" s="7">
        <v>1708807</v>
      </c>
      <c r="G5" s="7" t="s">
        <v>253</v>
      </c>
      <c r="H5" s="7">
        <v>30.48</v>
      </c>
      <c r="I5" s="7">
        <v>108</v>
      </c>
      <c r="J5" s="7" t="s">
        <v>249</v>
      </c>
      <c r="K5" s="32">
        <v>97.1</v>
      </c>
      <c r="L5" s="5">
        <v>1743</v>
      </c>
      <c r="M5" s="18">
        <v>2</v>
      </c>
      <c r="N5" s="18">
        <v>1</v>
      </c>
      <c r="O5" s="18">
        <v>2</v>
      </c>
      <c r="P5" s="18">
        <v>3</v>
      </c>
      <c r="Q5" s="18">
        <v>2</v>
      </c>
      <c r="R5" s="18">
        <v>1</v>
      </c>
      <c r="S5" s="18">
        <v>456</v>
      </c>
      <c r="T5" s="14">
        <v>7679</v>
      </c>
      <c r="U5" s="14">
        <v>21</v>
      </c>
      <c r="V5" s="14" t="s">
        <v>165</v>
      </c>
      <c r="W5" s="14" t="s">
        <v>3</v>
      </c>
      <c r="X5" s="4"/>
      <c r="Y5" s="4"/>
    </row>
    <row r="6" spans="1:25" x14ac:dyDescent="0.25">
      <c r="A6" s="9" t="s">
        <v>57</v>
      </c>
      <c r="B6" s="9" t="s">
        <v>126</v>
      </c>
      <c r="C6" s="11">
        <v>2012</v>
      </c>
      <c r="D6" s="13" t="s">
        <v>169</v>
      </c>
      <c r="E6" s="12" t="s">
        <v>52</v>
      </c>
      <c r="F6" s="7">
        <v>1716334</v>
      </c>
      <c r="G6" s="7" t="s">
        <v>253</v>
      </c>
      <c r="H6" s="7">
        <v>30.42</v>
      </c>
      <c r="I6" s="7">
        <v>196</v>
      </c>
      <c r="J6" s="7" t="s">
        <v>248</v>
      </c>
      <c r="K6" s="32">
        <v>89.1</v>
      </c>
      <c r="L6" s="5">
        <v>1749</v>
      </c>
      <c r="M6" s="18">
        <v>1</v>
      </c>
      <c r="N6" s="18">
        <v>2</v>
      </c>
      <c r="O6" s="18">
        <v>3</v>
      </c>
      <c r="P6" s="18">
        <v>4</v>
      </c>
      <c r="Q6" s="18">
        <v>5</v>
      </c>
      <c r="R6" s="18">
        <v>9</v>
      </c>
      <c r="S6" s="18">
        <v>3</v>
      </c>
      <c r="T6" s="14">
        <v>42</v>
      </c>
      <c r="U6" s="14">
        <v>42</v>
      </c>
      <c r="V6" s="14" t="s">
        <v>164</v>
      </c>
      <c r="W6" s="14" t="s">
        <v>0</v>
      </c>
      <c r="X6" s="4"/>
      <c r="Y6" s="4"/>
    </row>
    <row r="7" spans="1:25" x14ac:dyDescent="0.25">
      <c r="A7" s="9" t="s">
        <v>58</v>
      </c>
      <c r="B7" s="9" t="s">
        <v>127</v>
      </c>
      <c r="C7" s="11">
        <v>2012</v>
      </c>
      <c r="D7" s="13" t="s">
        <v>169</v>
      </c>
      <c r="E7" s="12" t="s">
        <v>52</v>
      </c>
      <c r="F7" s="7">
        <v>1819133</v>
      </c>
      <c r="G7" s="7" t="s">
        <v>256</v>
      </c>
      <c r="H7" s="7">
        <v>30.44</v>
      </c>
      <c r="I7" s="7">
        <v>173</v>
      </c>
      <c r="J7" s="7" t="s">
        <v>247</v>
      </c>
      <c r="K7" s="32">
        <v>90.7</v>
      </c>
      <c r="L7" s="5">
        <v>1958</v>
      </c>
      <c r="M7" s="18">
        <v>1</v>
      </c>
      <c r="N7" s="18">
        <v>17</v>
      </c>
      <c r="O7" s="18">
        <v>2</v>
      </c>
      <c r="P7" s="18">
        <v>2</v>
      </c>
      <c r="Q7" s="18">
        <v>11</v>
      </c>
      <c r="R7" s="18">
        <v>12</v>
      </c>
      <c r="S7" s="18">
        <v>6</v>
      </c>
      <c r="T7" s="14">
        <v>5538</v>
      </c>
      <c r="U7" s="14">
        <v>354</v>
      </c>
      <c r="V7" s="14" t="s">
        <v>166</v>
      </c>
      <c r="W7" s="14" t="s">
        <v>4</v>
      </c>
      <c r="X7" s="4"/>
      <c r="Y7" s="4"/>
    </row>
    <row r="8" spans="1:25" s="2" customFormat="1" x14ac:dyDescent="0.25">
      <c r="A8" s="13" t="s">
        <v>167</v>
      </c>
      <c r="B8" s="9" t="s">
        <v>168</v>
      </c>
      <c r="C8" s="11">
        <v>2012</v>
      </c>
      <c r="D8" s="13" t="s">
        <v>169</v>
      </c>
      <c r="E8" s="12" t="s">
        <v>52</v>
      </c>
      <c r="F8" s="7">
        <v>1914118</v>
      </c>
      <c r="G8" s="7" t="s">
        <v>257</v>
      </c>
      <c r="H8" s="7">
        <v>30.16</v>
      </c>
      <c r="I8" s="7">
        <v>182</v>
      </c>
      <c r="J8" s="7" t="s">
        <v>246</v>
      </c>
      <c r="K8" s="32">
        <v>90.3</v>
      </c>
      <c r="L8" s="7">
        <v>2025</v>
      </c>
      <c r="M8" s="15">
        <v>10</v>
      </c>
      <c r="N8" s="15">
        <v>1</v>
      </c>
      <c r="O8" s="15">
        <v>59</v>
      </c>
      <c r="P8" s="15">
        <v>19</v>
      </c>
      <c r="Q8" s="15">
        <v>10</v>
      </c>
      <c r="R8" s="15">
        <v>5</v>
      </c>
      <c r="S8" s="15">
        <v>7</v>
      </c>
      <c r="T8" s="7">
        <v>933</v>
      </c>
      <c r="U8" s="7">
        <v>403</v>
      </c>
      <c r="V8" s="7"/>
      <c r="W8" s="7"/>
      <c r="X8" s="8"/>
      <c r="Y8" s="8"/>
    </row>
    <row r="9" spans="1:25" s="2" customFormat="1" x14ac:dyDescent="0.25">
      <c r="A9" s="9" t="s">
        <v>59</v>
      </c>
      <c r="B9" s="9" t="s">
        <v>128</v>
      </c>
      <c r="C9" s="11">
        <v>2012</v>
      </c>
      <c r="D9" s="13" t="s">
        <v>169</v>
      </c>
      <c r="E9" s="12" t="s">
        <v>52</v>
      </c>
      <c r="F9" s="7">
        <v>1734567</v>
      </c>
      <c r="G9" s="7" t="s">
        <v>253</v>
      </c>
      <c r="H9" s="7">
        <v>30.62</v>
      </c>
      <c r="I9" s="7">
        <v>166</v>
      </c>
      <c r="J9" s="7" t="s">
        <v>245</v>
      </c>
      <c r="K9" s="32">
        <v>93.600000000000009</v>
      </c>
      <c r="L9" s="5">
        <v>1799</v>
      </c>
      <c r="M9" s="15">
        <v>2</v>
      </c>
      <c r="N9" s="15">
        <v>1</v>
      </c>
      <c r="O9" s="15">
        <v>1</v>
      </c>
      <c r="P9" s="15">
        <v>3</v>
      </c>
      <c r="Q9" s="15">
        <v>140</v>
      </c>
      <c r="R9" s="15">
        <v>3</v>
      </c>
      <c r="S9" s="15">
        <v>5</v>
      </c>
      <c r="T9" s="7">
        <v>806</v>
      </c>
      <c r="U9" s="7">
        <v>21</v>
      </c>
      <c r="V9" s="7" t="s">
        <v>164</v>
      </c>
      <c r="W9" s="7" t="s">
        <v>4</v>
      </c>
      <c r="X9" s="8"/>
      <c r="Y9" s="8"/>
    </row>
    <row r="10" spans="1:25" s="2" customFormat="1" x14ac:dyDescent="0.25">
      <c r="A10" s="9" t="s">
        <v>60</v>
      </c>
      <c r="B10" s="9" t="s">
        <v>129</v>
      </c>
      <c r="C10" s="11">
        <v>2012</v>
      </c>
      <c r="D10" s="13" t="s">
        <v>169</v>
      </c>
      <c r="E10" s="12" t="s">
        <v>52</v>
      </c>
      <c r="F10" s="7">
        <v>1622720</v>
      </c>
      <c r="G10" s="7" t="s">
        <v>255</v>
      </c>
      <c r="H10" s="7">
        <v>30.58</v>
      </c>
      <c r="I10" s="7">
        <v>112</v>
      </c>
      <c r="J10" s="7" t="s">
        <v>244</v>
      </c>
      <c r="K10" s="32">
        <v>92.600000000000009</v>
      </c>
      <c r="L10" s="5">
        <v>1642</v>
      </c>
      <c r="M10" s="15">
        <v>19</v>
      </c>
      <c r="N10" s="15">
        <v>1</v>
      </c>
      <c r="O10" s="15">
        <v>2</v>
      </c>
      <c r="P10" s="15">
        <v>20</v>
      </c>
      <c r="Q10" s="15">
        <v>2</v>
      </c>
      <c r="R10" s="15">
        <v>3</v>
      </c>
      <c r="S10" s="15">
        <v>6</v>
      </c>
      <c r="T10" s="7">
        <v>7689</v>
      </c>
      <c r="U10" s="7"/>
      <c r="V10" s="7"/>
      <c r="W10" s="7" t="s">
        <v>4</v>
      </c>
      <c r="X10" s="8"/>
      <c r="Y10" s="8"/>
    </row>
    <row r="11" spans="1:25" s="2" customFormat="1" x14ac:dyDescent="0.25">
      <c r="A11" s="9" t="s">
        <v>61</v>
      </c>
      <c r="B11" s="9" t="s">
        <v>130</v>
      </c>
      <c r="C11" s="11">
        <v>2012</v>
      </c>
      <c r="D11" s="13" t="s">
        <v>169</v>
      </c>
      <c r="E11" s="12" t="s">
        <v>52</v>
      </c>
      <c r="F11" s="7">
        <v>1836128</v>
      </c>
      <c r="G11" s="7" t="s">
        <v>256</v>
      </c>
      <c r="H11" s="7">
        <v>30.41</v>
      </c>
      <c r="I11" s="7">
        <v>216</v>
      </c>
      <c r="J11" s="7" t="s">
        <v>243</v>
      </c>
      <c r="K11" s="32">
        <v>91.3</v>
      </c>
      <c r="L11" s="5">
        <v>1933</v>
      </c>
      <c r="M11" s="15">
        <v>1</v>
      </c>
      <c r="N11" s="15">
        <v>17</v>
      </c>
      <c r="O11" s="15">
        <v>2</v>
      </c>
      <c r="P11" s="15">
        <v>2</v>
      </c>
      <c r="Q11" s="15">
        <v>11</v>
      </c>
      <c r="R11" s="15">
        <v>12</v>
      </c>
      <c r="S11" s="15">
        <v>6</v>
      </c>
      <c r="T11" s="7">
        <v>5538</v>
      </c>
      <c r="U11" s="7">
        <v>354</v>
      </c>
      <c r="V11" s="7" t="s">
        <v>166</v>
      </c>
      <c r="W11" s="7" t="s">
        <v>4</v>
      </c>
      <c r="X11" s="8"/>
      <c r="Y11" s="8"/>
    </row>
    <row r="12" spans="1:25" s="2" customFormat="1" x14ac:dyDescent="0.25">
      <c r="A12" s="9" t="s">
        <v>62</v>
      </c>
      <c r="B12" s="9" t="s">
        <v>131</v>
      </c>
      <c r="C12" s="11">
        <v>2012</v>
      </c>
      <c r="D12" s="13" t="s">
        <v>169</v>
      </c>
      <c r="E12" s="12" t="s">
        <v>52</v>
      </c>
      <c r="F12" s="7">
        <v>1689335</v>
      </c>
      <c r="G12" s="7" t="s">
        <v>253</v>
      </c>
      <c r="H12" s="7">
        <v>30.41</v>
      </c>
      <c r="I12" s="7">
        <v>42</v>
      </c>
      <c r="J12" s="7" t="s">
        <v>242</v>
      </c>
      <c r="K12" s="32">
        <v>90</v>
      </c>
      <c r="L12" s="5">
        <v>1725</v>
      </c>
      <c r="M12" s="15">
        <v>1</v>
      </c>
      <c r="N12" s="15">
        <v>2</v>
      </c>
      <c r="O12" s="15">
        <v>3</v>
      </c>
      <c r="P12" s="15">
        <v>3</v>
      </c>
      <c r="Q12" s="15">
        <v>5</v>
      </c>
      <c r="R12" s="15">
        <v>9</v>
      </c>
      <c r="S12" s="15">
        <v>3</v>
      </c>
      <c r="T12" s="7">
        <v>459</v>
      </c>
      <c r="U12" s="7">
        <v>42</v>
      </c>
      <c r="V12" s="7" t="s">
        <v>164</v>
      </c>
      <c r="W12" s="7" t="s">
        <v>0</v>
      </c>
      <c r="X12" s="8"/>
      <c r="Y12" s="8"/>
    </row>
    <row r="13" spans="1:25" s="2" customFormat="1" x14ac:dyDescent="0.25">
      <c r="A13" s="9" t="s">
        <v>63</v>
      </c>
      <c r="B13" s="9" t="s">
        <v>132</v>
      </c>
      <c r="C13" s="11">
        <v>2012</v>
      </c>
      <c r="D13" s="13" t="s">
        <v>169</v>
      </c>
      <c r="E13" s="12" t="s">
        <v>52</v>
      </c>
      <c r="F13" s="7">
        <v>1704516</v>
      </c>
      <c r="G13" s="7" t="s">
        <v>253</v>
      </c>
      <c r="H13" s="7">
        <v>30.46</v>
      </c>
      <c r="I13" s="7">
        <v>71</v>
      </c>
      <c r="J13" s="7" t="s">
        <v>241</v>
      </c>
      <c r="K13" s="32">
        <v>97.2</v>
      </c>
      <c r="L13" s="5">
        <v>1749</v>
      </c>
      <c r="M13" s="15">
        <v>2</v>
      </c>
      <c r="N13" s="15">
        <v>1</v>
      </c>
      <c r="O13" s="15">
        <v>2</v>
      </c>
      <c r="P13" s="15">
        <v>3</v>
      </c>
      <c r="Q13" s="15">
        <v>2</v>
      </c>
      <c r="R13" s="15">
        <v>1</v>
      </c>
      <c r="S13" s="15">
        <v>456</v>
      </c>
      <c r="T13" s="7">
        <v>7679</v>
      </c>
      <c r="U13" s="7">
        <v>21</v>
      </c>
      <c r="V13" s="7" t="s">
        <v>165</v>
      </c>
      <c r="W13" s="7" t="s">
        <v>3</v>
      </c>
      <c r="X13" s="8"/>
      <c r="Y13" s="8"/>
    </row>
    <row r="14" spans="1:25" s="2" customFormat="1" x14ac:dyDescent="0.25">
      <c r="A14" s="9" t="s">
        <v>64</v>
      </c>
      <c r="B14" s="9" t="s">
        <v>133</v>
      </c>
      <c r="C14" s="11">
        <v>2012</v>
      </c>
      <c r="D14" s="13" t="s">
        <v>169</v>
      </c>
      <c r="E14" s="12" t="s">
        <v>52</v>
      </c>
      <c r="F14" s="7">
        <v>1687094</v>
      </c>
      <c r="G14" s="7" t="s">
        <v>253</v>
      </c>
      <c r="H14" s="7">
        <v>30.35</v>
      </c>
      <c r="I14" s="7">
        <v>40</v>
      </c>
      <c r="J14" s="7" t="s">
        <v>240</v>
      </c>
      <c r="K14" s="32">
        <v>92.100000000000009</v>
      </c>
      <c r="L14" s="5">
        <v>1751</v>
      </c>
      <c r="M14" s="15">
        <v>1</v>
      </c>
      <c r="N14" s="15">
        <v>1</v>
      </c>
      <c r="O14" s="15">
        <v>2</v>
      </c>
      <c r="P14" s="15">
        <v>2</v>
      </c>
      <c r="Q14" s="15">
        <v>225</v>
      </c>
      <c r="R14" s="15">
        <v>3</v>
      </c>
      <c r="S14" s="15">
        <v>17</v>
      </c>
      <c r="T14" s="7">
        <v>1244</v>
      </c>
      <c r="U14" s="7">
        <v>61</v>
      </c>
      <c r="V14" s="7" t="s">
        <v>164</v>
      </c>
      <c r="W14" s="7" t="s">
        <v>3</v>
      </c>
      <c r="X14" s="8"/>
      <c r="Y14" s="8"/>
    </row>
    <row r="15" spans="1:25" s="2" customFormat="1" x14ac:dyDescent="0.25">
      <c r="A15" s="9" t="s">
        <v>65</v>
      </c>
      <c r="B15" s="9" t="s">
        <v>134</v>
      </c>
      <c r="C15" s="11">
        <v>2012</v>
      </c>
      <c r="D15" s="13" t="s">
        <v>169</v>
      </c>
      <c r="E15" s="12" t="s">
        <v>52</v>
      </c>
      <c r="F15" s="7">
        <v>1848685</v>
      </c>
      <c r="G15" s="7" t="s">
        <v>256</v>
      </c>
      <c r="H15" s="7">
        <v>30.32</v>
      </c>
      <c r="I15" s="7">
        <v>140</v>
      </c>
      <c r="J15" s="7" t="s">
        <v>239</v>
      </c>
      <c r="K15" s="32">
        <v>92</v>
      </c>
      <c r="L15" s="5">
        <v>1981</v>
      </c>
      <c r="M15" s="15">
        <v>1</v>
      </c>
      <c r="N15" s="15">
        <v>17</v>
      </c>
      <c r="O15" s="15">
        <v>2</v>
      </c>
      <c r="P15" s="15">
        <v>2</v>
      </c>
      <c r="Q15" s="15">
        <v>11</v>
      </c>
      <c r="R15" s="15">
        <v>12</v>
      </c>
      <c r="S15" s="15">
        <v>6</v>
      </c>
      <c r="T15" s="7">
        <v>5538</v>
      </c>
      <c r="U15" s="7">
        <v>354</v>
      </c>
      <c r="V15" s="7" t="s">
        <v>166</v>
      </c>
      <c r="W15" s="7" t="s">
        <v>4</v>
      </c>
      <c r="X15" s="8"/>
      <c r="Y15" s="8"/>
    </row>
    <row r="16" spans="1:25" s="2" customFormat="1" x14ac:dyDescent="0.25">
      <c r="A16" s="9" t="s">
        <v>66</v>
      </c>
      <c r="B16" s="9" t="s">
        <v>135</v>
      </c>
      <c r="C16" s="11">
        <v>2012</v>
      </c>
      <c r="D16" s="13" t="s">
        <v>169</v>
      </c>
      <c r="E16" s="12" t="s">
        <v>52</v>
      </c>
      <c r="F16" s="7">
        <v>1858358</v>
      </c>
      <c r="G16" s="7" t="s">
        <v>256</v>
      </c>
      <c r="H16" s="7">
        <v>30.23</v>
      </c>
      <c r="I16" s="7">
        <v>101</v>
      </c>
      <c r="J16" s="7" t="s">
        <v>238</v>
      </c>
      <c r="K16" s="32">
        <v>92.600000000000009</v>
      </c>
      <c r="L16" s="5">
        <v>2004</v>
      </c>
      <c r="M16" s="15">
        <v>1</v>
      </c>
      <c r="N16" s="15">
        <v>17</v>
      </c>
      <c r="O16" s="15">
        <v>2</v>
      </c>
      <c r="P16" s="15">
        <v>2</v>
      </c>
      <c r="Q16" s="15">
        <v>11</v>
      </c>
      <c r="R16" s="15">
        <v>12</v>
      </c>
      <c r="S16" s="15">
        <v>6</v>
      </c>
      <c r="T16" s="7">
        <v>5538</v>
      </c>
      <c r="U16" s="7">
        <v>354</v>
      </c>
      <c r="V16" s="7" t="s">
        <v>166</v>
      </c>
      <c r="W16" s="7" t="s">
        <v>4</v>
      </c>
      <c r="X16" s="8"/>
      <c r="Y16" s="8"/>
    </row>
    <row r="17" spans="1:25" s="2" customFormat="1" x14ac:dyDescent="0.25">
      <c r="A17" s="9" t="s">
        <v>67</v>
      </c>
      <c r="B17" s="9" t="s">
        <v>136</v>
      </c>
      <c r="C17" s="11">
        <v>2012</v>
      </c>
      <c r="D17" s="13" t="s">
        <v>169</v>
      </c>
      <c r="E17" s="12" t="s">
        <v>52</v>
      </c>
      <c r="F17" s="7">
        <v>1812495</v>
      </c>
      <c r="G17" s="7" t="s">
        <v>256</v>
      </c>
      <c r="H17" s="7">
        <v>30.42</v>
      </c>
      <c r="I17" s="7">
        <v>86</v>
      </c>
      <c r="J17" s="7" t="s">
        <v>237</v>
      </c>
      <c r="K17" s="32">
        <v>90</v>
      </c>
      <c r="L17" s="5">
        <v>1986</v>
      </c>
      <c r="M17" s="15">
        <v>19</v>
      </c>
      <c r="N17" s="15">
        <v>24</v>
      </c>
      <c r="O17" s="15">
        <v>23</v>
      </c>
      <c r="P17" s="15">
        <v>20</v>
      </c>
      <c r="Q17" s="15">
        <v>26</v>
      </c>
      <c r="R17" s="15">
        <v>16</v>
      </c>
      <c r="S17" s="15">
        <v>15</v>
      </c>
      <c r="T17" s="7">
        <v>58</v>
      </c>
      <c r="U17" s="7"/>
      <c r="V17" s="7"/>
      <c r="W17" s="7" t="s">
        <v>4</v>
      </c>
      <c r="X17" s="8"/>
      <c r="Y17" s="8"/>
    </row>
    <row r="18" spans="1:25" s="2" customFormat="1" x14ac:dyDescent="0.25">
      <c r="A18" s="9" t="s">
        <v>68</v>
      </c>
      <c r="B18" s="9" t="s">
        <v>137</v>
      </c>
      <c r="C18" s="11">
        <v>2012</v>
      </c>
      <c r="D18" s="7" t="s">
        <v>169</v>
      </c>
      <c r="E18" s="28" t="s">
        <v>52</v>
      </c>
      <c r="F18" s="7">
        <v>1645369</v>
      </c>
      <c r="G18" s="7" t="s">
        <v>255</v>
      </c>
      <c r="H18" s="31">
        <v>30.6</v>
      </c>
      <c r="I18" s="7">
        <v>142</v>
      </c>
      <c r="J18" s="7" t="s">
        <v>231</v>
      </c>
      <c r="K18" s="32">
        <v>94.3</v>
      </c>
      <c r="L18" s="5">
        <v>1683</v>
      </c>
      <c r="M18" s="15">
        <v>2</v>
      </c>
      <c r="N18" s="15">
        <v>1</v>
      </c>
      <c r="O18" s="15">
        <v>1</v>
      </c>
      <c r="P18" s="15">
        <v>3</v>
      </c>
      <c r="Q18" s="15">
        <v>2</v>
      </c>
      <c r="R18" s="15">
        <v>1</v>
      </c>
      <c r="S18" s="15">
        <v>6</v>
      </c>
      <c r="T18" s="7">
        <v>8</v>
      </c>
      <c r="U18" s="7">
        <v>21</v>
      </c>
      <c r="V18" s="7" t="s">
        <v>164</v>
      </c>
      <c r="W18" s="7" t="s">
        <v>4</v>
      </c>
      <c r="X18" s="8"/>
      <c r="Y18" s="8"/>
    </row>
    <row r="19" spans="1:25" s="2" customFormat="1" x14ac:dyDescent="0.25">
      <c r="A19" s="9" t="s">
        <v>170</v>
      </c>
      <c r="B19" s="11" t="s">
        <v>173</v>
      </c>
      <c r="C19" s="13">
        <v>2012</v>
      </c>
      <c r="D19" s="10"/>
      <c r="E19" s="12"/>
      <c r="F19" s="7">
        <v>1613666</v>
      </c>
      <c r="G19" s="7" t="s">
        <v>255</v>
      </c>
      <c r="H19" s="7">
        <v>30.41</v>
      </c>
      <c r="I19" s="7">
        <v>28</v>
      </c>
      <c r="J19" s="7" t="s">
        <v>236</v>
      </c>
      <c r="K19" s="32">
        <v>92.4</v>
      </c>
      <c r="L19" s="7">
        <v>1657</v>
      </c>
      <c r="M19" s="15">
        <v>1</v>
      </c>
      <c r="N19" s="15">
        <v>1</v>
      </c>
      <c r="O19" s="15">
        <v>2</v>
      </c>
      <c r="P19" s="15">
        <v>2</v>
      </c>
      <c r="Q19" s="15">
        <v>225</v>
      </c>
      <c r="R19" s="15">
        <v>3</v>
      </c>
      <c r="S19" s="15">
        <v>17</v>
      </c>
      <c r="T19" s="7">
        <v>1244</v>
      </c>
      <c r="U19" s="7">
        <v>61</v>
      </c>
      <c r="V19" s="7" t="s">
        <v>164</v>
      </c>
    </row>
    <row r="20" spans="1:25" s="2" customFormat="1" x14ac:dyDescent="0.25">
      <c r="A20" s="9" t="s">
        <v>69</v>
      </c>
      <c r="B20" s="9" t="s">
        <v>138</v>
      </c>
      <c r="C20" s="11">
        <v>2012</v>
      </c>
      <c r="D20" s="10" t="s">
        <v>150</v>
      </c>
      <c r="E20" s="12" t="s">
        <v>53</v>
      </c>
      <c r="F20" s="7">
        <v>1632772</v>
      </c>
      <c r="G20" s="7" t="s">
        <v>255</v>
      </c>
      <c r="H20" s="7">
        <v>30.46</v>
      </c>
      <c r="I20" s="7">
        <v>62</v>
      </c>
      <c r="J20" s="7" t="s">
        <v>235</v>
      </c>
      <c r="K20" s="32">
        <v>93.300000000000011</v>
      </c>
      <c r="L20" s="5">
        <v>1646</v>
      </c>
      <c r="M20" s="15">
        <v>1</v>
      </c>
      <c r="N20" s="15">
        <v>1</v>
      </c>
      <c r="O20" s="15">
        <v>2</v>
      </c>
      <c r="P20" s="15">
        <v>83</v>
      </c>
      <c r="Q20" s="15">
        <v>2</v>
      </c>
      <c r="R20" s="15">
        <v>3</v>
      </c>
      <c r="S20" s="15">
        <v>6</v>
      </c>
      <c r="T20" s="7">
        <v>922</v>
      </c>
      <c r="U20" s="7"/>
      <c r="V20" s="7"/>
      <c r="W20" s="7" t="s">
        <v>4</v>
      </c>
      <c r="X20" s="8"/>
      <c r="Y20" s="8"/>
    </row>
    <row r="21" spans="1:25" s="2" customFormat="1" x14ac:dyDescent="0.25">
      <c r="A21" s="9" t="s">
        <v>70</v>
      </c>
      <c r="B21" s="9" t="s">
        <v>139</v>
      </c>
      <c r="C21" s="11">
        <v>2012</v>
      </c>
      <c r="D21" s="10" t="s">
        <v>150</v>
      </c>
      <c r="E21" s="12" t="s">
        <v>53</v>
      </c>
      <c r="F21" s="7">
        <v>1715338</v>
      </c>
      <c r="G21" s="7" t="s">
        <v>253</v>
      </c>
      <c r="H21" s="7">
        <v>30.42</v>
      </c>
      <c r="I21" s="7">
        <v>89</v>
      </c>
      <c r="J21" s="7" t="s">
        <v>234</v>
      </c>
      <c r="K21" s="32">
        <v>89.4</v>
      </c>
      <c r="L21" s="5">
        <v>1759</v>
      </c>
      <c r="M21" s="15">
        <v>1</v>
      </c>
      <c r="N21" s="15">
        <v>2</v>
      </c>
      <c r="O21" s="15">
        <v>3</v>
      </c>
      <c r="P21" s="15">
        <v>3</v>
      </c>
      <c r="Q21" s="15">
        <v>5</v>
      </c>
      <c r="R21" s="15">
        <v>9</v>
      </c>
      <c r="S21" s="15">
        <v>3</v>
      </c>
      <c r="T21" s="7">
        <v>459</v>
      </c>
      <c r="U21" s="7">
        <v>42</v>
      </c>
      <c r="V21" s="7" t="s">
        <v>164</v>
      </c>
      <c r="W21" s="7" t="s">
        <v>0</v>
      </c>
      <c r="X21" s="8"/>
      <c r="Y21" s="8"/>
    </row>
    <row r="22" spans="1:25" x14ac:dyDescent="0.25">
      <c r="A22" s="16" t="s">
        <v>71</v>
      </c>
      <c r="B22" s="9" t="s">
        <v>140</v>
      </c>
      <c r="C22" s="7">
        <v>2012</v>
      </c>
      <c r="D22" s="7" t="s">
        <v>150</v>
      </c>
      <c r="E22" s="12" t="s">
        <v>53</v>
      </c>
      <c r="F22" s="7">
        <v>1668212</v>
      </c>
      <c r="G22" s="7" t="s">
        <v>253</v>
      </c>
      <c r="H22" s="7">
        <v>30.52</v>
      </c>
      <c r="I22" s="7">
        <v>136</v>
      </c>
      <c r="J22" s="7" t="s">
        <v>233</v>
      </c>
      <c r="K22" s="32">
        <v>90.9</v>
      </c>
      <c r="L22" s="5">
        <v>1723</v>
      </c>
      <c r="M22" s="18">
        <v>1</v>
      </c>
      <c r="N22" s="18">
        <v>1</v>
      </c>
      <c r="O22" s="18">
        <v>2</v>
      </c>
      <c r="P22" s="18">
        <v>2</v>
      </c>
      <c r="Q22" s="18">
        <v>225</v>
      </c>
      <c r="R22" s="18">
        <v>3</v>
      </c>
      <c r="S22" s="18">
        <v>17</v>
      </c>
      <c r="T22" s="14">
        <v>1244</v>
      </c>
      <c r="U22" s="14">
        <v>61</v>
      </c>
      <c r="V22" s="14" t="s">
        <v>164</v>
      </c>
      <c r="W22" s="14" t="s">
        <v>3</v>
      </c>
    </row>
    <row r="23" spans="1:25" x14ac:dyDescent="0.25">
      <c r="A23" s="9" t="s">
        <v>72</v>
      </c>
      <c r="B23" s="9" t="s">
        <v>141</v>
      </c>
      <c r="C23" s="11">
        <v>2012</v>
      </c>
      <c r="D23" s="10" t="s">
        <v>150</v>
      </c>
      <c r="E23" s="12" t="s">
        <v>53</v>
      </c>
      <c r="F23" s="7">
        <v>1672558</v>
      </c>
      <c r="G23" s="7" t="s">
        <v>253</v>
      </c>
      <c r="H23" s="7">
        <v>30.44</v>
      </c>
      <c r="I23" s="7">
        <v>140</v>
      </c>
      <c r="J23" s="7" t="s">
        <v>232</v>
      </c>
      <c r="K23" s="32">
        <v>91.2</v>
      </c>
      <c r="L23" s="5">
        <v>1724</v>
      </c>
      <c r="M23" s="15">
        <v>1</v>
      </c>
      <c r="N23" s="15">
        <v>1</v>
      </c>
      <c r="O23" s="15">
        <v>2</v>
      </c>
      <c r="P23" s="15">
        <v>2</v>
      </c>
      <c r="Q23" s="15">
        <v>225</v>
      </c>
      <c r="R23" s="18">
        <v>3</v>
      </c>
      <c r="S23" s="18">
        <v>17</v>
      </c>
      <c r="T23" s="14">
        <v>1244</v>
      </c>
      <c r="U23" s="14">
        <v>61</v>
      </c>
      <c r="V23" s="14" t="s">
        <v>164</v>
      </c>
      <c r="W23" s="14" t="s">
        <v>5</v>
      </c>
      <c r="X23" s="4"/>
      <c r="Y23" s="4"/>
    </row>
    <row r="24" spans="1:25" x14ac:dyDescent="0.25">
      <c r="A24" s="9" t="s">
        <v>73</v>
      </c>
      <c r="B24" s="9" t="s">
        <v>142</v>
      </c>
      <c r="C24" s="11">
        <v>2012</v>
      </c>
      <c r="D24" s="10" t="s">
        <v>150</v>
      </c>
      <c r="E24" s="12" t="s">
        <v>53</v>
      </c>
      <c r="F24" s="7">
        <v>1671332</v>
      </c>
      <c r="G24" s="7" t="s">
        <v>253</v>
      </c>
      <c r="H24" s="7">
        <v>30.52</v>
      </c>
      <c r="I24" s="7">
        <v>163</v>
      </c>
      <c r="J24" s="7" t="s">
        <v>231</v>
      </c>
      <c r="K24" s="32">
        <v>91</v>
      </c>
      <c r="L24" s="5">
        <v>1717</v>
      </c>
      <c r="M24" s="15">
        <v>1</v>
      </c>
      <c r="N24" s="15">
        <v>1</v>
      </c>
      <c r="O24" s="15">
        <v>2</v>
      </c>
      <c r="P24" s="15">
        <v>2</v>
      </c>
      <c r="Q24" s="15">
        <v>225</v>
      </c>
      <c r="R24" s="18">
        <v>3</v>
      </c>
      <c r="S24" s="18">
        <v>17</v>
      </c>
      <c r="T24" s="14">
        <v>1244</v>
      </c>
      <c r="U24" s="14">
        <v>61</v>
      </c>
      <c r="V24" s="14" t="s">
        <v>164</v>
      </c>
      <c r="W24" s="14" t="s">
        <v>3</v>
      </c>
      <c r="X24" s="4"/>
      <c r="Y24" s="4"/>
    </row>
    <row r="25" spans="1:25" x14ac:dyDescent="0.25">
      <c r="A25" s="9" t="s">
        <v>74</v>
      </c>
      <c r="B25" s="9" t="s">
        <v>143</v>
      </c>
      <c r="C25" s="11">
        <v>2012</v>
      </c>
      <c r="D25" s="10" t="s">
        <v>150</v>
      </c>
      <c r="E25" s="12" t="s">
        <v>53</v>
      </c>
      <c r="F25" s="7">
        <v>1869220</v>
      </c>
      <c r="G25" s="7" t="s">
        <v>256</v>
      </c>
      <c r="H25" s="7">
        <v>30.45</v>
      </c>
      <c r="I25" s="7">
        <v>324</v>
      </c>
      <c r="J25" s="7" t="s">
        <v>230</v>
      </c>
      <c r="K25" s="32">
        <v>88.3</v>
      </c>
      <c r="L25" s="5">
        <v>1951</v>
      </c>
      <c r="M25" s="15">
        <v>10</v>
      </c>
      <c r="N25" s="15">
        <v>1</v>
      </c>
      <c r="O25" s="15">
        <v>59</v>
      </c>
      <c r="P25" s="15">
        <v>19</v>
      </c>
      <c r="Q25" s="15">
        <v>10</v>
      </c>
      <c r="R25" s="18">
        <v>5</v>
      </c>
      <c r="S25" s="18">
        <v>7</v>
      </c>
      <c r="T25" s="14">
        <v>933</v>
      </c>
      <c r="U25" s="14">
        <v>403</v>
      </c>
      <c r="V25" s="14" t="s">
        <v>164</v>
      </c>
      <c r="W25" s="14" t="s">
        <v>6</v>
      </c>
      <c r="X25" s="4"/>
      <c r="Y25" s="4"/>
    </row>
    <row r="26" spans="1:25" x14ac:dyDescent="0.25">
      <c r="A26" s="9" t="s">
        <v>75</v>
      </c>
      <c r="B26" s="9" t="s">
        <v>144</v>
      </c>
      <c r="C26" s="11">
        <v>2012</v>
      </c>
      <c r="D26" s="10" t="s">
        <v>150</v>
      </c>
      <c r="E26" s="12" t="s">
        <v>53</v>
      </c>
      <c r="F26" s="7">
        <v>1679288</v>
      </c>
      <c r="G26" s="7" t="s">
        <v>253</v>
      </c>
      <c r="H26" s="7">
        <v>30.49</v>
      </c>
      <c r="I26" s="7">
        <v>136</v>
      </c>
      <c r="J26" s="7" t="s">
        <v>229</v>
      </c>
      <c r="K26" s="32">
        <v>91.3</v>
      </c>
      <c r="L26" s="5">
        <v>1739</v>
      </c>
      <c r="M26" s="15">
        <v>1</v>
      </c>
      <c r="N26" s="15">
        <v>1</v>
      </c>
      <c r="O26" s="15">
        <v>2</v>
      </c>
      <c r="P26" s="15">
        <v>2</v>
      </c>
      <c r="Q26" s="15">
        <v>225</v>
      </c>
      <c r="R26" s="18">
        <v>3</v>
      </c>
      <c r="S26" s="18">
        <v>17</v>
      </c>
      <c r="T26" s="14">
        <v>1244</v>
      </c>
      <c r="U26" s="14">
        <v>61</v>
      </c>
      <c r="V26" s="14" t="s">
        <v>164</v>
      </c>
      <c r="W26" s="14" t="s">
        <v>3</v>
      </c>
      <c r="X26" s="4"/>
      <c r="Y26" s="4"/>
    </row>
    <row r="27" spans="1:25" x14ac:dyDescent="0.25">
      <c r="A27" s="9" t="s">
        <v>76</v>
      </c>
      <c r="B27" s="9" t="s">
        <v>145</v>
      </c>
      <c r="C27" s="11">
        <v>2012</v>
      </c>
      <c r="D27" s="10" t="s">
        <v>150</v>
      </c>
      <c r="E27" s="12" t="s">
        <v>53</v>
      </c>
      <c r="F27" s="7">
        <v>1659936</v>
      </c>
      <c r="G27" s="7" t="s">
        <v>255</v>
      </c>
      <c r="H27" s="7">
        <v>30.64</v>
      </c>
      <c r="I27" s="7">
        <v>215</v>
      </c>
      <c r="J27" s="7" t="s">
        <v>228</v>
      </c>
      <c r="K27" s="32">
        <v>89.7</v>
      </c>
      <c r="L27" s="5">
        <v>1695</v>
      </c>
      <c r="M27" s="15">
        <v>1</v>
      </c>
      <c r="N27" s="15">
        <v>1</v>
      </c>
      <c r="O27" s="15">
        <v>2</v>
      </c>
      <c r="P27" s="15">
        <v>2</v>
      </c>
      <c r="Q27" s="15">
        <v>225</v>
      </c>
      <c r="R27" s="18">
        <v>3</v>
      </c>
      <c r="S27" s="18">
        <v>17</v>
      </c>
      <c r="T27" s="14">
        <v>1244</v>
      </c>
      <c r="U27" s="14">
        <v>61</v>
      </c>
      <c r="V27" s="14" t="s">
        <v>164</v>
      </c>
      <c r="W27" s="14" t="s">
        <v>3</v>
      </c>
      <c r="X27" s="4"/>
      <c r="Y27" s="4"/>
    </row>
    <row r="28" spans="1:25" x14ac:dyDescent="0.25">
      <c r="A28" s="9" t="s">
        <v>7</v>
      </c>
      <c r="B28" s="9" t="s">
        <v>77</v>
      </c>
      <c r="C28" s="11">
        <v>2012</v>
      </c>
      <c r="D28" s="10" t="s">
        <v>150</v>
      </c>
      <c r="E28" s="12" t="s">
        <v>53</v>
      </c>
      <c r="F28" s="7">
        <v>1830807</v>
      </c>
      <c r="G28" s="7" t="s">
        <v>256</v>
      </c>
      <c r="H28" s="7">
        <v>30.58</v>
      </c>
      <c r="I28" s="7">
        <v>360</v>
      </c>
      <c r="J28" s="7" t="s">
        <v>227</v>
      </c>
      <c r="K28" s="32">
        <v>86</v>
      </c>
      <c r="L28" s="5">
        <v>1913</v>
      </c>
      <c r="M28" s="15">
        <v>10</v>
      </c>
      <c r="N28" s="15">
        <v>1</v>
      </c>
      <c r="O28" s="15">
        <v>59</v>
      </c>
      <c r="P28" s="15">
        <v>19</v>
      </c>
      <c r="Q28" s="15">
        <v>10</v>
      </c>
      <c r="R28" s="18">
        <v>5</v>
      </c>
      <c r="S28" s="18">
        <v>7</v>
      </c>
      <c r="T28" s="14">
        <v>933</v>
      </c>
      <c r="U28" s="14">
        <v>403</v>
      </c>
      <c r="V28" s="14" t="s">
        <v>164</v>
      </c>
      <c r="W28" s="14" t="s">
        <v>0</v>
      </c>
      <c r="X28" s="4"/>
      <c r="Y28" s="4"/>
    </row>
    <row r="29" spans="1:25" x14ac:dyDescent="0.25">
      <c r="A29" s="9" t="s">
        <v>8</v>
      </c>
      <c r="B29" s="9" t="s">
        <v>78</v>
      </c>
      <c r="C29" s="11">
        <v>2012</v>
      </c>
      <c r="D29" s="10" t="s">
        <v>150</v>
      </c>
      <c r="E29" s="12" t="s">
        <v>53</v>
      </c>
      <c r="F29" s="7">
        <v>1594463</v>
      </c>
      <c r="G29" s="7" t="s">
        <v>255</v>
      </c>
      <c r="H29" s="7">
        <v>31.18</v>
      </c>
      <c r="I29" s="7">
        <v>498</v>
      </c>
      <c r="J29" s="7" t="s">
        <v>226</v>
      </c>
      <c r="K29" s="32">
        <v>84.3</v>
      </c>
      <c r="L29" s="5">
        <v>1610</v>
      </c>
      <c r="M29" s="22" t="s">
        <v>177</v>
      </c>
      <c r="N29" s="15">
        <v>1</v>
      </c>
      <c r="O29" s="15">
        <v>2</v>
      </c>
      <c r="P29" s="15">
        <v>2</v>
      </c>
      <c r="Q29" s="15">
        <v>225</v>
      </c>
      <c r="R29" s="18">
        <v>3</v>
      </c>
      <c r="S29" s="18">
        <v>17</v>
      </c>
      <c r="T29" s="14" t="s">
        <v>178</v>
      </c>
      <c r="U29" s="14"/>
      <c r="V29" s="14"/>
      <c r="W29" s="14" t="s">
        <v>3</v>
      </c>
      <c r="X29" s="4"/>
      <c r="Y29" s="4"/>
    </row>
    <row r="30" spans="1:25" x14ac:dyDescent="0.25">
      <c r="A30" s="9" t="s">
        <v>9</v>
      </c>
      <c r="B30" s="9" t="s">
        <v>79</v>
      </c>
      <c r="C30" s="11">
        <v>2012</v>
      </c>
      <c r="D30" s="10" t="s">
        <v>150</v>
      </c>
      <c r="E30" s="12" t="s">
        <v>53</v>
      </c>
      <c r="F30" s="7">
        <v>1655163</v>
      </c>
      <c r="G30" s="7" t="s">
        <v>255</v>
      </c>
      <c r="H30" s="7">
        <v>31.34</v>
      </c>
      <c r="I30" s="7">
        <v>554</v>
      </c>
      <c r="J30" s="7" t="s">
        <v>225</v>
      </c>
      <c r="K30" s="32">
        <v>86.5</v>
      </c>
      <c r="L30" s="5">
        <v>1644</v>
      </c>
      <c r="M30" s="15">
        <v>2</v>
      </c>
      <c r="N30" s="15">
        <v>1</v>
      </c>
      <c r="O30" s="15">
        <v>1</v>
      </c>
      <c r="P30" s="15">
        <v>3</v>
      </c>
      <c r="Q30" s="15">
        <v>140</v>
      </c>
      <c r="R30" s="18">
        <v>3</v>
      </c>
      <c r="S30" s="18">
        <v>5</v>
      </c>
      <c r="T30" s="14">
        <v>806</v>
      </c>
      <c r="U30" s="14">
        <v>21</v>
      </c>
      <c r="V30" s="14" t="s">
        <v>164</v>
      </c>
      <c r="W30" s="14" t="s">
        <v>0</v>
      </c>
      <c r="X30" s="4"/>
      <c r="Y30" s="4"/>
    </row>
    <row r="31" spans="1:25" x14ac:dyDescent="0.25">
      <c r="A31" s="9" t="s">
        <v>10</v>
      </c>
      <c r="B31" s="9" t="s">
        <v>80</v>
      </c>
      <c r="C31" s="11">
        <v>2012</v>
      </c>
      <c r="D31" s="10" t="s">
        <v>150</v>
      </c>
      <c r="E31" s="12" t="s">
        <v>53</v>
      </c>
      <c r="F31" s="7">
        <v>1824626</v>
      </c>
      <c r="G31" s="7" t="s">
        <v>256</v>
      </c>
      <c r="H31" s="7">
        <v>30.74</v>
      </c>
      <c r="I31" s="7">
        <v>322</v>
      </c>
      <c r="J31" s="7" t="s">
        <v>224</v>
      </c>
      <c r="K31" s="32">
        <v>92.7</v>
      </c>
      <c r="L31" s="5">
        <v>1906</v>
      </c>
      <c r="M31" s="15">
        <v>2</v>
      </c>
      <c r="N31" s="15" t="s">
        <v>176</v>
      </c>
      <c r="O31" s="15">
        <v>1</v>
      </c>
      <c r="P31" s="15">
        <v>3</v>
      </c>
      <c r="Q31" s="15">
        <v>140</v>
      </c>
      <c r="R31" s="18">
        <v>3</v>
      </c>
      <c r="S31" s="18">
        <v>5</v>
      </c>
      <c r="T31" s="14">
        <v>7693</v>
      </c>
      <c r="U31" s="14">
        <v>21</v>
      </c>
      <c r="V31" s="14" t="s">
        <v>165</v>
      </c>
      <c r="W31" s="14" t="s">
        <v>0</v>
      </c>
      <c r="X31" s="4"/>
      <c r="Y31" s="4"/>
    </row>
    <row r="32" spans="1:25" x14ac:dyDescent="0.25">
      <c r="A32" s="9" t="s">
        <v>11</v>
      </c>
      <c r="B32" s="9" t="s">
        <v>81</v>
      </c>
      <c r="C32" s="11">
        <v>2012</v>
      </c>
      <c r="D32" s="10" t="s">
        <v>150</v>
      </c>
      <c r="E32" s="12" t="s">
        <v>53</v>
      </c>
      <c r="F32" s="7">
        <v>1723683</v>
      </c>
      <c r="G32" s="7" t="s">
        <v>253</v>
      </c>
      <c r="H32" s="7">
        <v>30.34</v>
      </c>
      <c r="I32" s="7">
        <v>47</v>
      </c>
      <c r="J32" s="7" t="s">
        <v>223</v>
      </c>
      <c r="K32" s="32">
        <v>89.600000000000009</v>
      </c>
      <c r="L32" s="5">
        <v>1762</v>
      </c>
      <c r="M32" s="15">
        <v>1</v>
      </c>
      <c r="N32" s="15">
        <v>2</v>
      </c>
      <c r="O32" s="15">
        <v>3</v>
      </c>
      <c r="P32" s="15">
        <v>3</v>
      </c>
      <c r="Q32" s="15">
        <v>5</v>
      </c>
      <c r="R32" s="18">
        <v>9</v>
      </c>
      <c r="S32" s="18">
        <v>3</v>
      </c>
      <c r="T32" s="14">
        <v>459</v>
      </c>
      <c r="U32" s="14">
        <v>42</v>
      </c>
      <c r="V32" s="14" t="s">
        <v>164</v>
      </c>
      <c r="W32" s="14" t="s">
        <v>0</v>
      </c>
      <c r="X32" s="4"/>
      <c r="Y32" s="4"/>
    </row>
    <row r="33" spans="1:25" x14ac:dyDescent="0.25">
      <c r="A33" s="9" t="s">
        <v>12</v>
      </c>
      <c r="B33" s="9" t="s">
        <v>82</v>
      </c>
      <c r="C33" s="11">
        <v>2012</v>
      </c>
      <c r="D33" s="10" t="s">
        <v>150</v>
      </c>
      <c r="E33" s="12" t="s">
        <v>53</v>
      </c>
      <c r="F33" s="7">
        <v>1718214</v>
      </c>
      <c r="G33" s="7" t="s">
        <v>253</v>
      </c>
      <c r="H33" s="7">
        <v>30.35</v>
      </c>
      <c r="I33" s="7">
        <v>46</v>
      </c>
      <c r="J33" s="7" t="s">
        <v>222</v>
      </c>
      <c r="K33" s="32">
        <v>89.7</v>
      </c>
      <c r="L33" s="5">
        <v>1761</v>
      </c>
      <c r="M33" s="15">
        <v>1</v>
      </c>
      <c r="N33" s="15">
        <v>2</v>
      </c>
      <c r="O33" s="15">
        <v>3</v>
      </c>
      <c r="P33" s="15">
        <v>3</v>
      </c>
      <c r="Q33" s="15">
        <v>5</v>
      </c>
      <c r="R33" s="18">
        <v>9</v>
      </c>
      <c r="S33" s="18">
        <v>3</v>
      </c>
      <c r="T33" s="14">
        <v>459</v>
      </c>
      <c r="U33" s="14">
        <v>42</v>
      </c>
      <c r="V33" s="14" t="s">
        <v>164</v>
      </c>
      <c r="W33" s="14" t="s">
        <v>0</v>
      </c>
      <c r="X33" s="4"/>
      <c r="Y33" s="4"/>
    </row>
    <row r="34" spans="1:25" x14ac:dyDescent="0.25">
      <c r="A34" s="9" t="s">
        <v>13</v>
      </c>
      <c r="B34" s="9" t="s">
        <v>83</v>
      </c>
      <c r="C34" s="11">
        <v>2012</v>
      </c>
      <c r="D34" s="10" t="s">
        <v>150</v>
      </c>
      <c r="E34" s="12" t="s">
        <v>53</v>
      </c>
      <c r="F34" s="7">
        <v>1716048</v>
      </c>
      <c r="G34" s="7" t="s">
        <v>253</v>
      </c>
      <c r="H34" s="7">
        <v>30.36</v>
      </c>
      <c r="I34" s="7">
        <v>50</v>
      </c>
      <c r="J34" s="7" t="s">
        <v>221</v>
      </c>
      <c r="K34" s="32">
        <v>89.600000000000009</v>
      </c>
      <c r="L34" s="5">
        <v>1756</v>
      </c>
      <c r="M34" s="15">
        <v>1</v>
      </c>
      <c r="N34" s="15">
        <v>2</v>
      </c>
      <c r="O34" s="15">
        <v>3</v>
      </c>
      <c r="P34" s="15">
        <v>3</v>
      </c>
      <c r="Q34" s="15">
        <v>5</v>
      </c>
      <c r="R34" s="18">
        <v>9</v>
      </c>
      <c r="S34" s="18">
        <v>3</v>
      </c>
      <c r="T34" s="14">
        <v>459</v>
      </c>
      <c r="U34" s="14">
        <v>42</v>
      </c>
      <c r="V34" s="14" t="s">
        <v>164</v>
      </c>
      <c r="W34" s="14" t="s">
        <v>0</v>
      </c>
      <c r="X34" s="4"/>
      <c r="Y34" s="4"/>
    </row>
    <row r="35" spans="1:25" x14ac:dyDescent="0.25">
      <c r="A35" s="9" t="s">
        <v>14</v>
      </c>
      <c r="B35" s="9" t="s">
        <v>84</v>
      </c>
      <c r="C35" s="11">
        <v>2012</v>
      </c>
      <c r="D35" s="10" t="s">
        <v>150</v>
      </c>
      <c r="E35" s="12" t="s">
        <v>53</v>
      </c>
      <c r="F35" s="7">
        <v>1716236</v>
      </c>
      <c r="G35" s="7" t="s">
        <v>253</v>
      </c>
      <c r="H35" s="7">
        <v>30.36</v>
      </c>
      <c r="I35" s="7">
        <v>65</v>
      </c>
      <c r="J35" s="7" t="s">
        <v>220</v>
      </c>
      <c r="K35" s="32">
        <v>89.5</v>
      </c>
      <c r="L35" s="5">
        <v>1753</v>
      </c>
      <c r="M35" s="15">
        <v>1</v>
      </c>
      <c r="N35" s="15">
        <v>2</v>
      </c>
      <c r="O35" s="15">
        <v>3</v>
      </c>
      <c r="P35" s="15">
        <v>3</v>
      </c>
      <c r="Q35" s="15">
        <v>5</v>
      </c>
      <c r="R35" s="18">
        <v>9</v>
      </c>
      <c r="S35" s="18">
        <v>3</v>
      </c>
      <c r="T35" s="14">
        <v>459</v>
      </c>
      <c r="U35" s="14">
        <v>42</v>
      </c>
      <c r="V35" s="14" t="s">
        <v>164</v>
      </c>
      <c r="W35" s="14" t="s">
        <v>0</v>
      </c>
      <c r="X35" s="4"/>
      <c r="Y35" s="4"/>
    </row>
    <row r="36" spans="1:25" x14ac:dyDescent="0.25">
      <c r="A36" s="9" t="s">
        <v>15</v>
      </c>
      <c r="B36" s="9" t="s">
        <v>85</v>
      </c>
      <c r="C36" s="11">
        <v>2012</v>
      </c>
      <c r="D36" s="10" t="s">
        <v>150</v>
      </c>
      <c r="E36" s="12" t="s">
        <v>53</v>
      </c>
      <c r="F36" s="7">
        <v>1640689</v>
      </c>
      <c r="G36" s="7" t="s">
        <v>255</v>
      </c>
      <c r="H36" s="7">
        <v>30.51</v>
      </c>
      <c r="I36" s="7">
        <v>106</v>
      </c>
      <c r="J36" s="7" t="s">
        <v>219</v>
      </c>
      <c r="K36" s="32">
        <v>90.2</v>
      </c>
      <c r="L36" s="5">
        <v>1698</v>
      </c>
      <c r="M36" s="15">
        <v>9</v>
      </c>
      <c r="N36" s="15">
        <v>2</v>
      </c>
      <c r="O36" s="15">
        <v>4</v>
      </c>
      <c r="P36" s="15">
        <v>62</v>
      </c>
      <c r="Q36" s="15">
        <v>4</v>
      </c>
      <c r="R36" s="18">
        <v>5</v>
      </c>
      <c r="S36" s="18">
        <v>17</v>
      </c>
      <c r="T36" s="14">
        <v>929</v>
      </c>
      <c r="U36" s="14">
        <v>257</v>
      </c>
      <c r="V36" s="14" t="s">
        <v>166</v>
      </c>
      <c r="W36" s="14" t="s">
        <v>3</v>
      </c>
      <c r="X36" s="4"/>
      <c r="Y36" s="4"/>
    </row>
    <row r="37" spans="1:25" x14ac:dyDescent="0.25">
      <c r="A37" s="9" t="s">
        <v>16</v>
      </c>
      <c r="B37" s="9" t="s">
        <v>86</v>
      </c>
      <c r="C37" s="11">
        <v>2012</v>
      </c>
      <c r="D37" s="10" t="s">
        <v>150</v>
      </c>
      <c r="E37" s="12" t="s">
        <v>53</v>
      </c>
      <c r="F37" s="7">
        <v>1854199</v>
      </c>
      <c r="G37" s="7" t="s">
        <v>256</v>
      </c>
      <c r="H37" s="7">
        <v>30.58</v>
      </c>
      <c r="I37" s="7">
        <v>376</v>
      </c>
      <c r="J37" s="7" t="s">
        <v>218</v>
      </c>
      <c r="K37" s="32">
        <v>91.600000000000009</v>
      </c>
      <c r="L37" s="5">
        <v>1837</v>
      </c>
      <c r="M37" s="15">
        <v>1</v>
      </c>
      <c r="N37" s="15">
        <v>2</v>
      </c>
      <c r="O37" s="15">
        <v>3</v>
      </c>
      <c r="P37" s="15">
        <v>3</v>
      </c>
      <c r="Q37" s="15">
        <v>5</v>
      </c>
      <c r="R37" s="18">
        <v>9</v>
      </c>
      <c r="S37" s="18">
        <v>3</v>
      </c>
      <c r="T37" s="14">
        <v>459</v>
      </c>
      <c r="U37" s="14">
        <v>42</v>
      </c>
      <c r="V37" s="14" t="s">
        <v>164</v>
      </c>
      <c r="W37" s="14" t="s">
        <v>0</v>
      </c>
      <c r="X37" s="4"/>
      <c r="Y37" s="4"/>
    </row>
    <row r="38" spans="1:25" x14ac:dyDescent="0.25">
      <c r="A38" s="9" t="s">
        <v>17</v>
      </c>
      <c r="B38" s="9" t="s">
        <v>87</v>
      </c>
      <c r="C38" s="11">
        <v>2012</v>
      </c>
      <c r="D38" s="10" t="s">
        <v>150</v>
      </c>
      <c r="E38" s="12" t="s">
        <v>53</v>
      </c>
      <c r="F38" s="7">
        <v>1690681</v>
      </c>
      <c r="G38" s="7" t="s">
        <v>253</v>
      </c>
      <c r="H38" s="31">
        <v>30.6</v>
      </c>
      <c r="I38" s="7">
        <v>244</v>
      </c>
      <c r="J38" s="7" t="s">
        <v>217</v>
      </c>
      <c r="K38" s="32">
        <v>88.2</v>
      </c>
      <c r="L38" s="5">
        <v>1681</v>
      </c>
      <c r="M38" s="15">
        <v>1</v>
      </c>
      <c r="N38" s="15">
        <v>2</v>
      </c>
      <c r="O38" s="15">
        <v>3</v>
      </c>
      <c r="P38" s="15">
        <v>3</v>
      </c>
      <c r="Q38" s="15">
        <v>5</v>
      </c>
      <c r="R38" s="18">
        <v>9</v>
      </c>
      <c r="S38" s="18">
        <v>3</v>
      </c>
      <c r="T38" s="14">
        <v>459</v>
      </c>
      <c r="U38" s="14">
        <v>42</v>
      </c>
      <c r="V38" s="14" t="s">
        <v>164</v>
      </c>
      <c r="W38" s="14" t="s">
        <v>0</v>
      </c>
      <c r="X38" s="4"/>
      <c r="Y38" s="4"/>
    </row>
    <row r="39" spans="1:25" x14ac:dyDescent="0.25">
      <c r="A39" s="9" t="s">
        <v>18</v>
      </c>
      <c r="B39" s="9" t="s">
        <v>88</v>
      </c>
      <c r="C39" s="11">
        <v>2012</v>
      </c>
      <c r="D39" s="10" t="s">
        <v>150</v>
      </c>
      <c r="E39" s="12" t="s">
        <v>53</v>
      </c>
      <c r="F39" s="7">
        <v>1670419</v>
      </c>
      <c r="G39" s="7" t="s">
        <v>253</v>
      </c>
      <c r="H39" s="7">
        <v>30.44</v>
      </c>
      <c r="I39" s="7">
        <v>178</v>
      </c>
      <c r="J39" s="7" t="s">
        <v>216</v>
      </c>
      <c r="K39" s="32">
        <v>91.2</v>
      </c>
      <c r="L39" s="27">
        <v>1690</v>
      </c>
      <c r="M39" s="20">
        <v>1</v>
      </c>
      <c r="N39" s="20">
        <v>1</v>
      </c>
      <c r="O39" s="20">
        <v>2</v>
      </c>
      <c r="P39" s="20">
        <v>2</v>
      </c>
      <c r="Q39" s="20">
        <v>225</v>
      </c>
      <c r="R39" s="18">
        <v>3</v>
      </c>
      <c r="S39" s="18">
        <v>17</v>
      </c>
      <c r="T39" s="14">
        <v>1244</v>
      </c>
      <c r="U39" s="14">
        <v>61</v>
      </c>
      <c r="V39" s="14" t="s">
        <v>164</v>
      </c>
      <c r="W39" s="14" t="s">
        <v>3</v>
      </c>
      <c r="X39" s="4"/>
      <c r="Y39" s="4"/>
    </row>
    <row r="40" spans="1:25" x14ac:dyDescent="0.25">
      <c r="A40" s="9" t="s">
        <v>19</v>
      </c>
      <c r="B40" s="9" t="s">
        <v>89</v>
      </c>
      <c r="C40" s="11">
        <v>2012</v>
      </c>
      <c r="D40" s="10" t="s">
        <v>150</v>
      </c>
      <c r="E40" s="12" t="s">
        <v>53</v>
      </c>
      <c r="F40" s="7">
        <v>1630875</v>
      </c>
      <c r="G40" s="7" t="s">
        <v>255</v>
      </c>
      <c r="H40" s="31">
        <v>30.6</v>
      </c>
      <c r="I40" s="7">
        <v>164</v>
      </c>
      <c r="J40" s="7" t="s">
        <v>215</v>
      </c>
      <c r="K40" s="32">
        <v>89.2</v>
      </c>
      <c r="L40" s="27">
        <v>1683</v>
      </c>
      <c r="M40" s="20">
        <v>9</v>
      </c>
      <c r="N40" s="20">
        <v>2</v>
      </c>
      <c r="O40" s="20">
        <v>4</v>
      </c>
      <c r="P40" s="20">
        <v>62</v>
      </c>
      <c r="Q40" s="20">
        <v>4</v>
      </c>
      <c r="R40" s="18">
        <v>5</v>
      </c>
      <c r="S40" s="18">
        <v>17</v>
      </c>
      <c r="T40" s="14">
        <v>929</v>
      </c>
      <c r="U40" s="14">
        <v>257</v>
      </c>
      <c r="V40" s="14" t="s">
        <v>166</v>
      </c>
      <c r="W40" s="14" t="s">
        <v>3</v>
      </c>
      <c r="X40" s="4"/>
      <c r="Y40" s="4"/>
    </row>
    <row r="41" spans="1:25" x14ac:dyDescent="0.25">
      <c r="A41" s="9" t="s">
        <v>20</v>
      </c>
      <c r="B41" s="9" t="s">
        <v>90</v>
      </c>
      <c r="C41" s="11">
        <v>2012</v>
      </c>
      <c r="D41" s="10" t="s">
        <v>150</v>
      </c>
      <c r="E41" s="12" t="s">
        <v>53</v>
      </c>
      <c r="F41" s="7">
        <v>1642981</v>
      </c>
      <c r="G41" s="7" t="s">
        <v>255</v>
      </c>
      <c r="H41" s="7">
        <v>30.58</v>
      </c>
      <c r="I41" s="7">
        <v>100</v>
      </c>
      <c r="J41" s="7" t="s">
        <v>214</v>
      </c>
      <c r="K41" s="32">
        <v>89.8</v>
      </c>
      <c r="L41" s="5">
        <v>1644</v>
      </c>
      <c r="M41" s="15">
        <v>1</v>
      </c>
      <c r="N41" s="15">
        <v>2</v>
      </c>
      <c r="O41" s="15">
        <v>3</v>
      </c>
      <c r="P41" s="15">
        <v>3</v>
      </c>
      <c r="Q41" s="15">
        <v>5</v>
      </c>
      <c r="R41" s="18">
        <v>9</v>
      </c>
      <c r="S41" s="18">
        <v>3</v>
      </c>
      <c r="T41" s="14">
        <v>459</v>
      </c>
      <c r="U41" s="14">
        <v>42</v>
      </c>
      <c r="V41" s="14" t="s">
        <v>164</v>
      </c>
      <c r="W41" s="14" t="s">
        <v>0</v>
      </c>
      <c r="X41" s="4"/>
      <c r="Y41" s="4"/>
    </row>
    <row r="42" spans="1:25" x14ac:dyDescent="0.25">
      <c r="A42" s="9" t="s">
        <v>21</v>
      </c>
      <c r="B42" s="9" t="s">
        <v>91</v>
      </c>
      <c r="C42" s="11">
        <v>2012</v>
      </c>
      <c r="D42" s="10" t="s">
        <v>150</v>
      </c>
      <c r="E42" s="12" t="s">
        <v>53</v>
      </c>
      <c r="F42" s="7">
        <v>1644101</v>
      </c>
      <c r="G42" s="7" t="s">
        <v>255</v>
      </c>
      <c r="H42" s="7">
        <v>30.56</v>
      </c>
      <c r="I42" s="7">
        <v>93</v>
      </c>
      <c r="J42" s="7" t="s">
        <v>213</v>
      </c>
      <c r="K42" s="32">
        <v>89.600000000000009</v>
      </c>
      <c r="L42" s="5">
        <v>1653</v>
      </c>
      <c r="M42" s="15">
        <v>1</v>
      </c>
      <c r="N42" s="15">
        <v>2</v>
      </c>
      <c r="O42" s="15">
        <v>3</v>
      </c>
      <c r="P42" s="15">
        <v>3</v>
      </c>
      <c r="Q42" s="15">
        <v>5</v>
      </c>
      <c r="R42" s="18">
        <v>9</v>
      </c>
      <c r="S42" s="18">
        <v>3</v>
      </c>
      <c r="T42" s="14">
        <v>459</v>
      </c>
      <c r="U42" s="14">
        <v>42</v>
      </c>
      <c r="V42" s="14" t="s">
        <v>164</v>
      </c>
      <c r="W42" s="14" t="s">
        <v>0</v>
      </c>
      <c r="X42" s="4"/>
      <c r="Y42" s="4"/>
    </row>
    <row r="43" spans="1:25" x14ac:dyDescent="0.25">
      <c r="A43" s="9" t="s">
        <v>22</v>
      </c>
      <c r="B43" s="9" t="s">
        <v>92</v>
      </c>
      <c r="C43" s="11">
        <v>2012</v>
      </c>
      <c r="D43" s="10" t="s">
        <v>150</v>
      </c>
      <c r="E43" s="12" t="s">
        <v>53</v>
      </c>
      <c r="F43" s="7">
        <v>1644306</v>
      </c>
      <c r="G43" s="7" t="s">
        <v>255</v>
      </c>
      <c r="H43" s="7">
        <v>30.51</v>
      </c>
      <c r="I43" s="7">
        <v>119</v>
      </c>
      <c r="J43" s="7" t="s">
        <v>212</v>
      </c>
      <c r="K43" s="32">
        <v>90.100000000000009</v>
      </c>
      <c r="L43" s="5">
        <v>1700</v>
      </c>
      <c r="M43" s="15">
        <v>9</v>
      </c>
      <c r="N43" s="15">
        <v>2</v>
      </c>
      <c r="O43" s="15">
        <v>4</v>
      </c>
      <c r="P43" s="15">
        <v>62</v>
      </c>
      <c r="Q43" s="15">
        <v>4</v>
      </c>
      <c r="R43" s="18">
        <v>5</v>
      </c>
      <c r="S43" s="18">
        <v>17</v>
      </c>
      <c r="T43" s="14">
        <v>929</v>
      </c>
      <c r="U43" s="14">
        <v>257</v>
      </c>
      <c r="V43" s="14" t="s">
        <v>166</v>
      </c>
      <c r="W43" s="14" t="s">
        <v>3</v>
      </c>
      <c r="X43" s="4"/>
      <c r="Y43" s="4"/>
    </row>
    <row r="44" spans="1:25" x14ac:dyDescent="0.25">
      <c r="A44" s="9" t="s">
        <v>23</v>
      </c>
      <c r="B44" s="9" t="s">
        <v>93</v>
      </c>
      <c r="C44" s="11">
        <v>2012</v>
      </c>
      <c r="D44" s="10" t="s">
        <v>150</v>
      </c>
      <c r="E44" s="12" t="s">
        <v>53</v>
      </c>
      <c r="F44" s="7">
        <v>1672433</v>
      </c>
      <c r="G44" s="7" t="s">
        <v>253</v>
      </c>
      <c r="H44" s="7">
        <v>30.77</v>
      </c>
      <c r="I44" s="7">
        <v>286</v>
      </c>
      <c r="J44" s="7" t="s">
        <v>211</v>
      </c>
      <c r="K44" s="32">
        <v>87</v>
      </c>
      <c r="L44" s="5">
        <v>1663</v>
      </c>
      <c r="M44" s="15">
        <v>1</v>
      </c>
      <c r="N44" s="15">
        <v>2</v>
      </c>
      <c r="O44" s="15">
        <v>3</v>
      </c>
      <c r="P44" s="15">
        <v>3</v>
      </c>
      <c r="Q44" s="15">
        <v>5</v>
      </c>
      <c r="R44" s="18">
        <v>9</v>
      </c>
      <c r="S44" s="18">
        <v>3</v>
      </c>
      <c r="T44" s="14">
        <v>459</v>
      </c>
      <c r="U44" s="14">
        <v>42</v>
      </c>
      <c r="V44" s="14" t="s">
        <v>164</v>
      </c>
      <c r="W44" s="14" t="s">
        <v>0</v>
      </c>
      <c r="X44" s="4"/>
      <c r="Y44" s="4"/>
    </row>
    <row r="45" spans="1:25" x14ac:dyDescent="0.25">
      <c r="A45" s="9" t="s">
        <v>24</v>
      </c>
      <c r="B45" s="9" t="s">
        <v>94</v>
      </c>
      <c r="C45" s="11">
        <v>2012</v>
      </c>
      <c r="D45" s="10" t="s">
        <v>150</v>
      </c>
      <c r="E45" s="12" t="s">
        <v>54</v>
      </c>
      <c r="F45" s="7">
        <v>1646876</v>
      </c>
      <c r="G45" s="7" t="s">
        <v>255</v>
      </c>
      <c r="H45" s="7">
        <v>30.55</v>
      </c>
      <c r="I45" s="7">
        <v>65</v>
      </c>
      <c r="J45" s="7" t="s">
        <v>210</v>
      </c>
      <c r="K45" s="32">
        <v>89.3</v>
      </c>
      <c r="L45" s="5">
        <v>1661</v>
      </c>
      <c r="M45" s="15">
        <v>1</v>
      </c>
      <c r="N45" s="15">
        <v>2</v>
      </c>
      <c r="O45" s="15">
        <v>3</v>
      </c>
      <c r="P45" s="15">
        <v>3</v>
      </c>
      <c r="Q45" s="15">
        <v>5</v>
      </c>
      <c r="R45" s="18">
        <v>9</v>
      </c>
      <c r="S45" s="18">
        <v>3</v>
      </c>
      <c r="T45" s="14">
        <v>459</v>
      </c>
      <c r="U45" s="14">
        <v>42</v>
      </c>
      <c r="V45" s="14" t="s">
        <v>164</v>
      </c>
      <c r="W45" s="14" t="s">
        <v>0</v>
      </c>
      <c r="X45" s="4"/>
      <c r="Y45" s="4"/>
    </row>
    <row r="46" spans="1:25" x14ac:dyDescent="0.25">
      <c r="A46" s="9" t="s">
        <v>25</v>
      </c>
      <c r="B46" s="9" t="s">
        <v>95</v>
      </c>
      <c r="C46" s="11">
        <v>2012</v>
      </c>
      <c r="D46" s="10" t="s">
        <v>150</v>
      </c>
      <c r="E46" s="12" t="s">
        <v>54</v>
      </c>
      <c r="F46" s="7">
        <v>1671620</v>
      </c>
      <c r="G46" s="7" t="s">
        <v>253</v>
      </c>
      <c r="H46" s="7">
        <v>30.51</v>
      </c>
      <c r="I46" s="7">
        <v>60</v>
      </c>
      <c r="J46" s="7" t="s">
        <v>209</v>
      </c>
      <c r="K46" s="32">
        <v>97.6</v>
      </c>
      <c r="L46" s="5">
        <v>1715</v>
      </c>
      <c r="M46" s="15">
        <v>2</v>
      </c>
      <c r="N46" s="15">
        <v>1</v>
      </c>
      <c r="O46" s="15">
        <v>2</v>
      </c>
      <c r="P46" s="15">
        <v>3</v>
      </c>
      <c r="Q46" s="15">
        <v>2</v>
      </c>
      <c r="R46" s="18">
        <v>1</v>
      </c>
      <c r="S46" s="18">
        <v>5</v>
      </c>
      <c r="T46" s="14">
        <v>982</v>
      </c>
      <c r="U46" s="14">
        <v>21</v>
      </c>
      <c r="V46" s="14" t="s">
        <v>164</v>
      </c>
      <c r="W46" s="14" t="s">
        <v>0</v>
      </c>
      <c r="X46" s="4"/>
      <c r="Y46" s="4"/>
    </row>
    <row r="47" spans="1:25" x14ac:dyDescent="0.25">
      <c r="A47" s="9" t="s">
        <v>26</v>
      </c>
      <c r="B47" s="9" t="s">
        <v>96</v>
      </c>
      <c r="C47" s="11">
        <v>2012</v>
      </c>
      <c r="D47" s="10" t="s">
        <v>150</v>
      </c>
      <c r="E47" s="12" t="s">
        <v>54</v>
      </c>
      <c r="F47" s="7">
        <v>1663386</v>
      </c>
      <c r="G47" s="7" t="s">
        <v>253</v>
      </c>
      <c r="H47" s="7">
        <v>30.58</v>
      </c>
      <c r="I47" s="7">
        <v>92</v>
      </c>
      <c r="J47" s="7" t="s">
        <v>208</v>
      </c>
      <c r="K47" s="32">
        <v>96.8</v>
      </c>
      <c r="L47" s="5">
        <v>1710</v>
      </c>
      <c r="M47" s="15">
        <v>2</v>
      </c>
      <c r="N47" s="15">
        <v>1</v>
      </c>
      <c r="O47" s="15">
        <v>2</v>
      </c>
      <c r="P47" s="15">
        <v>3</v>
      </c>
      <c r="Q47" s="15">
        <v>2</v>
      </c>
      <c r="R47" s="18">
        <v>1</v>
      </c>
      <c r="S47" s="18">
        <v>5</v>
      </c>
      <c r="T47" s="14">
        <v>982</v>
      </c>
      <c r="U47" s="14">
        <v>21</v>
      </c>
      <c r="V47" s="14" t="s">
        <v>164</v>
      </c>
      <c r="W47" s="14" t="s">
        <v>0</v>
      </c>
      <c r="X47" s="4"/>
      <c r="Y47" s="4"/>
    </row>
    <row r="48" spans="1:25" x14ac:dyDescent="0.25">
      <c r="A48" s="9" t="s">
        <v>27</v>
      </c>
      <c r="B48" s="9" t="s">
        <v>97</v>
      </c>
      <c r="C48" s="11">
        <v>2012</v>
      </c>
      <c r="D48" s="10" t="s">
        <v>150</v>
      </c>
      <c r="E48" s="12" t="s">
        <v>54</v>
      </c>
      <c r="F48" s="7">
        <v>1671768</v>
      </c>
      <c r="G48" s="7" t="s">
        <v>253</v>
      </c>
      <c r="H48" s="7">
        <v>30.49</v>
      </c>
      <c r="I48" s="7">
        <v>30</v>
      </c>
      <c r="J48" s="7" t="s">
        <v>207</v>
      </c>
      <c r="K48" s="32">
        <v>97.7</v>
      </c>
      <c r="L48" s="5">
        <v>1724</v>
      </c>
      <c r="M48" s="15">
        <v>2</v>
      </c>
      <c r="N48" s="15">
        <v>1</v>
      </c>
      <c r="O48" s="15">
        <v>2</v>
      </c>
      <c r="P48" s="15">
        <v>3</v>
      </c>
      <c r="Q48" s="15">
        <v>2</v>
      </c>
      <c r="R48" s="18">
        <v>1</v>
      </c>
      <c r="S48" s="18">
        <v>5</v>
      </c>
      <c r="T48" s="14">
        <v>982</v>
      </c>
      <c r="U48" s="14">
        <v>21</v>
      </c>
      <c r="V48" s="14" t="s">
        <v>164</v>
      </c>
      <c r="W48" s="14" t="s">
        <v>0</v>
      </c>
      <c r="X48" s="4"/>
      <c r="Y48" s="4"/>
    </row>
    <row r="49" spans="1:25" x14ac:dyDescent="0.25">
      <c r="A49" s="9" t="s">
        <v>28</v>
      </c>
      <c r="B49" s="9" t="s">
        <v>98</v>
      </c>
      <c r="C49" s="11">
        <v>2012</v>
      </c>
      <c r="D49" s="10" t="s">
        <v>150</v>
      </c>
      <c r="E49" s="12" t="s">
        <v>54</v>
      </c>
      <c r="F49" s="7">
        <v>1640020</v>
      </c>
      <c r="G49" s="7" t="s">
        <v>255</v>
      </c>
      <c r="H49" s="7">
        <v>30.65</v>
      </c>
      <c r="I49" s="7">
        <v>142</v>
      </c>
      <c r="J49" s="7" t="s">
        <v>206</v>
      </c>
      <c r="K49" s="32">
        <v>88.8</v>
      </c>
      <c r="L49" s="5">
        <v>1626</v>
      </c>
      <c r="M49" s="15">
        <v>1</v>
      </c>
      <c r="N49" s="15">
        <v>2</v>
      </c>
      <c r="O49" s="15">
        <v>3</v>
      </c>
      <c r="P49" s="15">
        <v>3</v>
      </c>
      <c r="Q49" s="15">
        <v>5</v>
      </c>
      <c r="R49" s="18">
        <v>9</v>
      </c>
      <c r="S49" s="18">
        <v>3</v>
      </c>
      <c r="T49" s="14">
        <v>459</v>
      </c>
      <c r="U49" s="14">
        <v>42</v>
      </c>
      <c r="V49" s="14" t="s">
        <v>164</v>
      </c>
      <c r="W49" s="14" t="s">
        <v>0</v>
      </c>
      <c r="X49" s="4"/>
      <c r="Y49" s="4"/>
    </row>
    <row r="50" spans="1:25" x14ac:dyDescent="0.25">
      <c r="A50" s="9" t="s">
        <v>29</v>
      </c>
      <c r="B50" s="9" t="s">
        <v>99</v>
      </c>
      <c r="C50" s="11">
        <v>2012</v>
      </c>
      <c r="D50" s="10" t="s">
        <v>150</v>
      </c>
      <c r="E50" s="12" t="s">
        <v>54</v>
      </c>
      <c r="F50" s="7">
        <v>1610707</v>
      </c>
      <c r="G50" s="7" t="s">
        <v>255</v>
      </c>
      <c r="H50" s="7">
        <v>30.45</v>
      </c>
      <c r="I50" s="7">
        <v>37</v>
      </c>
      <c r="J50" s="7" t="s">
        <v>205</v>
      </c>
      <c r="K50" s="32">
        <v>92.300000000000011</v>
      </c>
      <c r="L50" s="5">
        <v>1653</v>
      </c>
      <c r="M50" s="15">
        <v>1</v>
      </c>
      <c r="N50" s="15">
        <v>4</v>
      </c>
      <c r="O50" s="15">
        <v>2</v>
      </c>
      <c r="P50" s="15">
        <v>3</v>
      </c>
      <c r="Q50" s="15">
        <v>6</v>
      </c>
      <c r="R50" s="18">
        <v>3</v>
      </c>
      <c r="S50" s="18">
        <v>17</v>
      </c>
      <c r="T50" s="14">
        <v>3351</v>
      </c>
      <c r="U50" s="14">
        <v>61</v>
      </c>
      <c r="V50" s="14" t="s">
        <v>164</v>
      </c>
      <c r="W50" s="14" t="s">
        <v>4</v>
      </c>
      <c r="X50" s="4"/>
      <c r="Y50" s="4"/>
    </row>
    <row r="51" spans="1:25" x14ac:dyDescent="0.25">
      <c r="A51" s="9" t="s">
        <v>30</v>
      </c>
      <c r="B51" s="9" t="s">
        <v>100</v>
      </c>
      <c r="C51" s="11">
        <v>2012</v>
      </c>
      <c r="D51" s="10" t="s">
        <v>150</v>
      </c>
      <c r="E51" s="12" t="s">
        <v>54</v>
      </c>
      <c r="F51" s="7">
        <v>1633539</v>
      </c>
      <c r="G51" s="7" t="s">
        <v>255</v>
      </c>
      <c r="H51" s="31">
        <v>30.6</v>
      </c>
      <c r="I51" s="7">
        <v>102</v>
      </c>
      <c r="J51" s="7" t="s">
        <v>204</v>
      </c>
      <c r="K51" s="32">
        <v>88.5</v>
      </c>
      <c r="L51" s="5">
        <v>1640</v>
      </c>
      <c r="M51" s="15">
        <v>1</v>
      </c>
      <c r="N51" s="15">
        <v>2</v>
      </c>
      <c r="O51" s="15">
        <v>3</v>
      </c>
      <c r="P51" s="15">
        <v>3</v>
      </c>
      <c r="Q51" s="15">
        <v>5</v>
      </c>
      <c r="R51" s="18">
        <v>9</v>
      </c>
      <c r="S51" s="18">
        <v>3</v>
      </c>
      <c r="T51" s="14">
        <v>459</v>
      </c>
      <c r="U51" s="14">
        <v>42</v>
      </c>
      <c r="V51" s="14" t="s">
        <v>164</v>
      </c>
      <c r="W51" s="14" t="s">
        <v>0</v>
      </c>
      <c r="X51" s="4"/>
      <c r="Y51" s="4"/>
    </row>
    <row r="52" spans="1:25" x14ac:dyDescent="0.25">
      <c r="A52" s="9" t="s">
        <v>31</v>
      </c>
      <c r="B52" s="9" t="s">
        <v>101</v>
      </c>
      <c r="C52" s="11">
        <v>2012</v>
      </c>
      <c r="D52" s="10" t="s">
        <v>150</v>
      </c>
      <c r="E52" s="12" t="s">
        <v>54</v>
      </c>
      <c r="F52" s="7">
        <v>1650195</v>
      </c>
      <c r="G52" s="7" t="s">
        <v>255</v>
      </c>
      <c r="H52" s="7">
        <v>30.52</v>
      </c>
      <c r="I52" s="7">
        <v>63</v>
      </c>
      <c r="J52" s="7" t="s">
        <v>203</v>
      </c>
      <c r="K52" s="32">
        <v>89.5</v>
      </c>
      <c r="L52" s="5">
        <v>1663</v>
      </c>
      <c r="M52" s="15">
        <v>1</v>
      </c>
      <c r="N52" s="15">
        <v>2</v>
      </c>
      <c r="O52" s="15">
        <v>3</v>
      </c>
      <c r="P52" s="15">
        <v>3</v>
      </c>
      <c r="Q52" s="15">
        <v>5</v>
      </c>
      <c r="R52" s="18">
        <v>9</v>
      </c>
      <c r="S52" s="18">
        <v>3</v>
      </c>
      <c r="T52" s="14">
        <v>459</v>
      </c>
      <c r="U52" s="14">
        <v>42</v>
      </c>
      <c r="V52" s="14" t="s">
        <v>164</v>
      </c>
      <c r="W52" s="14" t="s">
        <v>0</v>
      </c>
      <c r="X52" s="4"/>
      <c r="Y52" s="4"/>
    </row>
    <row r="53" spans="1:25" x14ac:dyDescent="0.25">
      <c r="A53" s="9" t="s">
        <v>32</v>
      </c>
      <c r="B53" s="9" t="s">
        <v>102</v>
      </c>
      <c r="C53" s="11">
        <v>2012</v>
      </c>
      <c r="D53" s="10" t="s">
        <v>150</v>
      </c>
      <c r="E53" s="12" t="s">
        <v>54</v>
      </c>
      <c r="F53" s="7">
        <v>1651100</v>
      </c>
      <c r="G53" s="7" t="s">
        <v>255</v>
      </c>
      <c r="H53" s="7">
        <v>30.51</v>
      </c>
      <c r="I53" s="7">
        <v>46</v>
      </c>
      <c r="J53" s="7" t="s">
        <v>202</v>
      </c>
      <c r="K53" s="32">
        <v>89.7</v>
      </c>
      <c r="L53" s="5">
        <v>1664</v>
      </c>
      <c r="M53" s="15">
        <v>1</v>
      </c>
      <c r="N53" s="15">
        <v>2</v>
      </c>
      <c r="O53" s="15">
        <v>3</v>
      </c>
      <c r="P53" s="15">
        <v>3</v>
      </c>
      <c r="Q53" s="15">
        <v>5</v>
      </c>
      <c r="R53" s="18">
        <v>9</v>
      </c>
      <c r="S53" s="18">
        <v>3</v>
      </c>
      <c r="T53" s="14">
        <v>459</v>
      </c>
      <c r="U53" s="14">
        <v>42</v>
      </c>
      <c r="V53" s="14" t="s">
        <v>164</v>
      </c>
      <c r="W53" s="14" t="s">
        <v>0</v>
      </c>
      <c r="X53" s="4"/>
      <c r="Y53" s="4"/>
    </row>
    <row r="54" spans="1:25" x14ac:dyDescent="0.25">
      <c r="A54" s="9" t="s">
        <v>33</v>
      </c>
      <c r="B54" s="9" t="s">
        <v>103</v>
      </c>
      <c r="C54" s="11">
        <v>2012</v>
      </c>
      <c r="D54" s="10" t="s">
        <v>150</v>
      </c>
      <c r="E54" s="12" t="s">
        <v>54</v>
      </c>
      <c r="F54" s="7">
        <v>1650828</v>
      </c>
      <c r="G54" s="7" t="s">
        <v>255</v>
      </c>
      <c r="H54" s="31">
        <v>30.4</v>
      </c>
      <c r="I54" s="7">
        <v>42</v>
      </c>
      <c r="J54" s="7" t="s">
        <v>201</v>
      </c>
      <c r="K54" s="32">
        <v>90.600000000000009</v>
      </c>
      <c r="L54" s="5">
        <v>1711</v>
      </c>
      <c r="M54" s="15">
        <v>9</v>
      </c>
      <c r="N54" s="15">
        <v>2</v>
      </c>
      <c r="O54" s="15">
        <v>4</v>
      </c>
      <c r="P54" s="15">
        <v>62</v>
      </c>
      <c r="Q54" s="15">
        <v>4</v>
      </c>
      <c r="R54" s="18">
        <v>5</v>
      </c>
      <c r="S54" s="18">
        <v>17</v>
      </c>
      <c r="T54" s="14">
        <v>929</v>
      </c>
      <c r="U54" s="14">
        <v>257</v>
      </c>
      <c r="V54" s="14" t="s">
        <v>166</v>
      </c>
      <c r="W54" s="14" t="s">
        <v>0</v>
      </c>
    </row>
    <row r="55" spans="1:25" x14ac:dyDescent="0.25">
      <c r="A55" s="9" t="s">
        <v>34</v>
      </c>
      <c r="B55" s="9" t="s">
        <v>104</v>
      </c>
      <c r="C55" s="11">
        <v>2012</v>
      </c>
      <c r="D55" s="10" t="s">
        <v>150</v>
      </c>
      <c r="E55" s="12" t="s">
        <v>54</v>
      </c>
      <c r="F55" s="7">
        <v>1640628</v>
      </c>
      <c r="G55" s="7" t="s">
        <v>255</v>
      </c>
      <c r="H55" s="7">
        <v>30.59</v>
      </c>
      <c r="I55" s="7">
        <v>97</v>
      </c>
      <c r="J55" s="7" t="s">
        <v>200</v>
      </c>
      <c r="K55" s="32">
        <v>88.8</v>
      </c>
      <c r="L55" s="5">
        <v>1648</v>
      </c>
      <c r="M55" s="15">
        <v>1</v>
      </c>
      <c r="N55" s="15">
        <v>2</v>
      </c>
      <c r="O55" s="15">
        <v>3</v>
      </c>
      <c r="P55" s="15">
        <v>3</v>
      </c>
      <c r="Q55" s="15">
        <v>5</v>
      </c>
      <c r="R55" s="18">
        <v>9</v>
      </c>
      <c r="S55" s="18">
        <v>3</v>
      </c>
      <c r="T55" s="14">
        <v>459</v>
      </c>
      <c r="U55" s="14">
        <v>42</v>
      </c>
      <c r="V55" s="14" t="s">
        <v>164</v>
      </c>
      <c r="W55" s="14" t="s">
        <v>0</v>
      </c>
    </row>
    <row r="56" spans="1:25" s="2" customFormat="1" x14ac:dyDescent="0.25">
      <c r="A56" s="29" t="s">
        <v>171</v>
      </c>
      <c r="B56" s="9" t="s">
        <v>174</v>
      </c>
      <c r="C56" s="13">
        <v>2012</v>
      </c>
      <c r="D56" s="13" t="s">
        <v>150</v>
      </c>
      <c r="E56" s="12" t="s">
        <v>54</v>
      </c>
      <c r="F56" s="7">
        <v>1673246</v>
      </c>
      <c r="G56" s="7" t="s">
        <v>253</v>
      </c>
      <c r="H56" s="7">
        <v>30.62</v>
      </c>
      <c r="I56" s="7">
        <v>178</v>
      </c>
      <c r="J56" s="7" t="s">
        <v>199</v>
      </c>
      <c r="K56" s="32">
        <v>96.899999999999991</v>
      </c>
      <c r="L56" s="7">
        <v>1723</v>
      </c>
      <c r="M56" s="15">
        <v>2</v>
      </c>
      <c r="N56" s="15">
        <v>1</v>
      </c>
      <c r="O56" s="15">
        <v>2</v>
      </c>
      <c r="P56" s="15">
        <v>3</v>
      </c>
      <c r="Q56" s="15">
        <v>2</v>
      </c>
      <c r="R56" s="15">
        <v>1</v>
      </c>
      <c r="S56" s="15">
        <v>5</v>
      </c>
      <c r="T56" s="7">
        <v>982</v>
      </c>
      <c r="U56" s="7">
        <v>21</v>
      </c>
      <c r="V56" s="7" t="s">
        <v>164</v>
      </c>
      <c r="W56" s="30" t="s">
        <v>0</v>
      </c>
    </row>
    <row r="57" spans="1:25" x14ac:dyDescent="0.25">
      <c r="A57" s="9" t="s">
        <v>172</v>
      </c>
      <c r="B57" s="9" t="s">
        <v>175</v>
      </c>
      <c r="C57" s="11">
        <v>2012</v>
      </c>
      <c r="D57" s="10" t="s">
        <v>150</v>
      </c>
      <c r="E57" s="12" t="s">
        <v>54</v>
      </c>
      <c r="F57" s="7">
        <v>1655097</v>
      </c>
      <c r="G57" s="7" t="s">
        <v>253</v>
      </c>
      <c r="H57" s="7">
        <v>30.47</v>
      </c>
      <c r="I57" s="7">
        <v>37</v>
      </c>
      <c r="J57" s="7" t="s">
        <v>198</v>
      </c>
      <c r="K57" s="32">
        <v>89.5</v>
      </c>
      <c r="L57" s="5">
        <v>1675</v>
      </c>
      <c r="M57" s="18">
        <v>1</v>
      </c>
      <c r="N57" s="18">
        <v>2</v>
      </c>
      <c r="O57" s="18">
        <v>3</v>
      </c>
      <c r="P57" s="18">
        <v>3</v>
      </c>
      <c r="Q57" s="18">
        <v>5</v>
      </c>
      <c r="R57" s="18">
        <v>9</v>
      </c>
      <c r="S57" s="18">
        <v>3</v>
      </c>
      <c r="T57" s="14">
        <v>459</v>
      </c>
      <c r="U57" s="14">
        <v>42</v>
      </c>
      <c r="V57" s="14" t="s">
        <v>164</v>
      </c>
      <c r="W57" s="14" t="s">
        <v>0</v>
      </c>
    </row>
    <row r="58" spans="1:25" x14ac:dyDescent="0.25">
      <c r="A58" s="9" t="s">
        <v>35</v>
      </c>
      <c r="B58" s="9" t="s">
        <v>105</v>
      </c>
      <c r="C58" s="11">
        <v>2012</v>
      </c>
      <c r="D58" s="10" t="s">
        <v>150</v>
      </c>
      <c r="E58" s="12" t="s">
        <v>54</v>
      </c>
      <c r="F58" s="7">
        <v>1668195</v>
      </c>
      <c r="G58" s="7" t="s">
        <v>253</v>
      </c>
      <c r="H58" s="7">
        <v>30.51</v>
      </c>
      <c r="I58" s="7">
        <v>32</v>
      </c>
      <c r="J58" s="7" t="s">
        <v>197</v>
      </c>
      <c r="K58" s="32">
        <v>97.5</v>
      </c>
      <c r="L58" s="5">
        <v>1719</v>
      </c>
      <c r="M58" s="15">
        <v>2</v>
      </c>
      <c r="N58" s="15">
        <v>1</v>
      </c>
      <c r="O58" s="15">
        <v>2</v>
      </c>
      <c r="P58" s="15">
        <v>3</v>
      </c>
      <c r="Q58" s="15">
        <v>2</v>
      </c>
      <c r="R58" s="18">
        <v>1</v>
      </c>
      <c r="S58" s="18">
        <v>5</v>
      </c>
      <c r="T58" s="14">
        <v>982</v>
      </c>
      <c r="U58" s="14">
        <v>21</v>
      </c>
      <c r="V58" s="14" t="s">
        <v>164</v>
      </c>
      <c r="W58" s="14" t="s">
        <v>0</v>
      </c>
    </row>
    <row r="59" spans="1:25" x14ac:dyDescent="0.25">
      <c r="A59" s="9" t="s">
        <v>36</v>
      </c>
      <c r="B59" s="9" t="s">
        <v>106</v>
      </c>
      <c r="C59" s="11">
        <v>2012</v>
      </c>
      <c r="D59" s="10" t="s">
        <v>150</v>
      </c>
      <c r="E59" s="12" t="s">
        <v>54</v>
      </c>
      <c r="F59" s="7">
        <v>1636273</v>
      </c>
      <c r="G59" s="7" t="s">
        <v>255</v>
      </c>
      <c r="H59" s="7">
        <v>30.82</v>
      </c>
      <c r="I59" s="7">
        <v>522</v>
      </c>
      <c r="J59" s="7" t="s">
        <v>196</v>
      </c>
      <c r="K59" s="32">
        <v>92.9</v>
      </c>
      <c r="L59" s="5">
        <v>1641</v>
      </c>
      <c r="M59" s="15">
        <v>2</v>
      </c>
      <c r="N59" s="15">
        <v>1</v>
      </c>
      <c r="O59" s="15">
        <v>2</v>
      </c>
      <c r="P59" s="15">
        <v>3</v>
      </c>
      <c r="Q59" s="15">
        <v>2</v>
      </c>
      <c r="R59" s="18">
        <v>1</v>
      </c>
      <c r="S59" s="18" t="s">
        <v>177</v>
      </c>
      <c r="T59" s="14" t="s">
        <v>179</v>
      </c>
      <c r="U59" s="14"/>
      <c r="V59" s="14"/>
      <c r="W59" s="14" t="s">
        <v>0</v>
      </c>
    </row>
    <row r="60" spans="1:25" x14ac:dyDescent="0.25">
      <c r="A60" s="9" t="s">
        <v>37</v>
      </c>
      <c r="B60" s="9" t="s">
        <v>107</v>
      </c>
      <c r="C60" s="11">
        <v>2012</v>
      </c>
      <c r="D60" s="10" t="s">
        <v>150</v>
      </c>
      <c r="E60" s="12" t="s">
        <v>54</v>
      </c>
      <c r="F60" s="7">
        <v>1652554</v>
      </c>
      <c r="G60" s="7" t="s">
        <v>253</v>
      </c>
      <c r="H60" s="7">
        <v>30.56</v>
      </c>
      <c r="I60" s="7">
        <v>85</v>
      </c>
      <c r="J60" s="7" t="s">
        <v>195</v>
      </c>
      <c r="K60" s="32">
        <v>89.3</v>
      </c>
      <c r="L60" s="5">
        <v>1695</v>
      </c>
      <c r="M60" s="15">
        <v>1</v>
      </c>
      <c r="N60" s="15">
        <v>2</v>
      </c>
      <c r="O60" s="15">
        <v>3</v>
      </c>
      <c r="P60" s="15">
        <v>3</v>
      </c>
      <c r="Q60" s="15">
        <v>5</v>
      </c>
      <c r="R60" s="18">
        <v>9</v>
      </c>
      <c r="S60" s="18">
        <v>3</v>
      </c>
      <c r="T60" s="14">
        <v>459</v>
      </c>
      <c r="U60" s="14">
        <v>42</v>
      </c>
      <c r="V60" s="14" t="s">
        <v>164</v>
      </c>
      <c r="W60" s="14" t="s">
        <v>0</v>
      </c>
    </row>
    <row r="61" spans="1:25" x14ac:dyDescent="0.25">
      <c r="A61" s="9" t="s">
        <v>38</v>
      </c>
      <c r="B61" s="9" t="s">
        <v>108</v>
      </c>
      <c r="C61" s="11">
        <v>2012</v>
      </c>
      <c r="D61" s="10" t="s">
        <v>150</v>
      </c>
      <c r="E61" s="12" t="s">
        <v>54</v>
      </c>
      <c r="F61" s="7">
        <v>1651084</v>
      </c>
      <c r="G61" s="7" t="s">
        <v>253</v>
      </c>
      <c r="H61" s="7">
        <v>30.51</v>
      </c>
      <c r="I61" s="7">
        <v>45</v>
      </c>
      <c r="J61" s="7" t="s">
        <v>194</v>
      </c>
      <c r="K61" s="32">
        <v>89.7</v>
      </c>
      <c r="L61" s="5">
        <v>1675</v>
      </c>
      <c r="M61" s="15">
        <v>1</v>
      </c>
      <c r="N61" s="15">
        <v>2</v>
      </c>
      <c r="O61" s="15">
        <v>3</v>
      </c>
      <c r="P61" s="15">
        <v>3</v>
      </c>
      <c r="Q61" s="15">
        <v>5</v>
      </c>
      <c r="R61" s="18">
        <v>9</v>
      </c>
      <c r="S61" s="18">
        <v>3</v>
      </c>
      <c r="T61" s="14">
        <v>459</v>
      </c>
      <c r="U61" s="14">
        <v>42</v>
      </c>
      <c r="V61" s="14" t="s">
        <v>164</v>
      </c>
      <c r="W61" s="14" t="s">
        <v>0</v>
      </c>
      <c r="X61" s="4"/>
      <c r="Y61" s="4"/>
    </row>
    <row r="62" spans="1:25" x14ac:dyDescent="0.25">
      <c r="A62" s="9" t="s">
        <v>39</v>
      </c>
      <c r="B62" s="9" t="s">
        <v>109</v>
      </c>
      <c r="C62" s="11">
        <v>2012</v>
      </c>
      <c r="D62" s="10" t="s">
        <v>150</v>
      </c>
      <c r="E62" s="12" t="s">
        <v>54</v>
      </c>
      <c r="F62" s="7">
        <v>1651395</v>
      </c>
      <c r="G62" s="7" t="s">
        <v>253</v>
      </c>
      <c r="H62" s="7">
        <v>30.51</v>
      </c>
      <c r="I62" s="7">
        <v>53</v>
      </c>
      <c r="J62" s="7" t="s">
        <v>193</v>
      </c>
      <c r="K62" s="32">
        <v>89.600000000000009</v>
      </c>
      <c r="L62" s="5">
        <v>1669</v>
      </c>
      <c r="M62" s="15">
        <v>1</v>
      </c>
      <c r="N62" s="15">
        <v>2</v>
      </c>
      <c r="O62" s="15">
        <v>3</v>
      </c>
      <c r="P62" s="15">
        <v>3</v>
      </c>
      <c r="Q62" s="15">
        <v>5</v>
      </c>
      <c r="R62" s="18">
        <v>9</v>
      </c>
      <c r="S62" s="18">
        <v>3</v>
      </c>
      <c r="T62" s="14">
        <v>459</v>
      </c>
      <c r="U62" s="14">
        <v>42</v>
      </c>
      <c r="V62" s="14" t="s">
        <v>164</v>
      </c>
      <c r="W62" s="14" t="s">
        <v>0</v>
      </c>
      <c r="X62" s="4"/>
      <c r="Y62" s="4"/>
    </row>
    <row r="63" spans="1:25" x14ac:dyDescent="0.25">
      <c r="A63" s="9" t="s">
        <v>40</v>
      </c>
      <c r="B63" s="9" t="s">
        <v>110</v>
      </c>
      <c r="C63" s="11">
        <v>2012</v>
      </c>
      <c r="D63" s="10" t="s">
        <v>150</v>
      </c>
      <c r="E63" s="12" t="s">
        <v>54</v>
      </c>
      <c r="F63" s="7">
        <v>1665111</v>
      </c>
      <c r="G63" s="7" t="s">
        <v>253</v>
      </c>
      <c r="H63" s="7">
        <v>30.81</v>
      </c>
      <c r="I63" s="7">
        <v>320</v>
      </c>
      <c r="J63" s="7" t="s">
        <v>192</v>
      </c>
      <c r="K63" s="32">
        <v>94.899999999999991</v>
      </c>
      <c r="L63" s="5">
        <v>1743</v>
      </c>
      <c r="M63" s="15">
        <v>2</v>
      </c>
      <c r="N63" s="15">
        <v>1</v>
      </c>
      <c r="O63" s="15">
        <v>2</v>
      </c>
      <c r="P63" s="15">
        <v>3</v>
      </c>
      <c r="Q63" s="15">
        <v>2</v>
      </c>
      <c r="R63" s="18">
        <v>1</v>
      </c>
      <c r="S63" s="18">
        <v>5</v>
      </c>
      <c r="T63" s="14">
        <v>982</v>
      </c>
      <c r="U63" s="14">
        <v>21</v>
      </c>
      <c r="V63" s="14" t="s">
        <v>164</v>
      </c>
      <c r="W63" s="14" t="s">
        <v>0</v>
      </c>
      <c r="X63" s="4"/>
      <c r="Y63" s="4"/>
    </row>
    <row r="64" spans="1:25" x14ac:dyDescent="0.25">
      <c r="A64" s="9" t="s">
        <v>41</v>
      </c>
      <c r="B64" s="9" t="s">
        <v>111</v>
      </c>
      <c r="C64" s="11">
        <v>2012</v>
      </c>
      <c r="D64" s="10" t="s">
        <v>150</v>
      </c>
      <c r="E64" s="12" t="s">
        <v>54</v>
      </c>
      <c r="F64" s="7">
        <v>1651938</v>
      </c>
      <c r="G64" s="7" t="s">
        <v>253</v>
      </c>
      <c r="H64" s="7">
        <v>30.51</v>
      </c>
      <c r="I64" s="7">
        <v>43</v>
      </c>
      <c r="J64" s="7" t="s">
        <v>191</v>
      </c>
      <c r="K64" s="32">
        <v>89.600000000000009</v>
      </c>
      <c r="L64" s="5">
        <v>1672</v>
      </c>
      <c r="M64" s="15">
        <v>1</v>
      </c>
      <c r="N64" s="15">
        <v>2</v>
      </c>
      <c r="O64" s="15">
        <v>3</v>
      </c>
      <c r="P64" s="15">
        <v>3</v>
      </c>
      <c r="Q64" s="15">
        <v>5</v>
      </c>
      <c r="R64" s="18">
        <v>9</v>
      </c>
      <c r="S64" s="18">
        <v>3</v>
      </c>
      <c r="T64" s="14">
        <v>459</v>
      </c>
      <c r="U64" s="14">
        <v>42</v>
      </c>
      <c r="V64" s="14" t="s">
        <v>164</v>
      </c>
      <c r="W64" s="14" t="s">
        <v>0</v>
      </c>
      <c r="X64" s="4"/>
      <c r="Y64" s="4"/>
    </row>
    <row r="65" spans="1:25" x14ac:dyDescent="0.25">
      <c r="A65" s="9" t="s">
        <v>42</v>
      </c>
      <c r="B65" s="9" t="s">
        <v>112</v>
      </c>
      <c r="C65" s="11">
        <v>2012</v>
      </c>
      <c r="D65" s="10" t="s">
        <v>150</v>
      </c>
      <c r="E65" s="12" t="s">
        <v>54</v>
      </c>
      <c r="F65" s="7">
        <v>1630160</v>
      </c>
      <c r="G65" s="7" t="s">
        <v>255</v>
      </c>
      <c r="H65" s="7">
        <v>30.56</v>
      </c>
      <c r="I65" s="7">
        <v>48</v>
      </c>
      <c r="J65" s="7" t="s">
        <v>190</v>
      </c>
      <c r="K65" s="32">
        <v>89.4</v>
      </c>
      <c r="L65" s="5">
        <v>1682</v>
      </c>
      <c r="M65" s="15">
        <v>1</v>
      </c>
      <c r="N65" s="15">
        <v>2</v>
      </c>
      <c r="O65" s="15">
        <v>3</v>
      </c>
      <c r="P65" s="15">
        <v>3</v>
      </c>
      <c r="Q65" s="15">
        <v>5</v>
      </c>
      <c r="R65" s="18">
        <v>9</v>
      </c>
      <c r="S65" s="18">
        <v>3</v>
      </c>
      <c r="T65" s="14">
        <v>459</v>
      </c>
      <c r="U65" s="14">
        <v>42</v>
      </c>
      <c r="V65" s="14" t="s">
        <v>164</v>
      </c>
      <c r="W65" s="14" t="s">
        <v>0</v>
      </c>
      <c r="X65" s="4"/>
      <c r="Y65" s="4"/>
    </row>
    <row r="66" spans="1:25" x14ac:dyDescent="0.25">
      <c r="A66" s="9" t="s">
        <v>43</v>
      </c>
      <c r="B66" s="9" t="s">
        <v>113</v>
      </c>
      <c r="C66" s="11">
        <v>2012</v>
      </c>
      <c r="D66" s="10" t="s">
        <v>150</v>
      </c>
      <c r="E66" s="12" t="s">
        <v>54</v>
      </c>
      <c r="F66" s="7">
        <v>1675613</v>
      </c>
      <c r="G66" s="7" t="s">
        <v>253</v>
      </c>
      <c r="H66" s="31">
        <v>30.5</v>
      </c>
      <c r="I66" s="7">
        <v>53</v>
      </c>
      <c r="J66" s="7" t="s">
        <v>189</v>
      </c>
      <c r="K66" s="32">
        <v>97.8</v>
      </c>
      <c r="L66" s="5">
        <v>1720</v>
      </c>
      <c r="M66" s="15">
        <v>2</v>
      </c>
      <c r="N66" s="15">
        <v>1</v>
      </c>
      <c r="O66" s="15">
        <v>2</v>
      </c>
      <c r="P66" s="15">
        <v>3</v>
      </c>
      <c r="Q66" s="15">
        <v>2</v>
      </c>
      <c r="R66" s="18">
        <v>1</v>
      </c>
      <c r="S66" s="18">
        <v>5</v>
      </c>
      <c r="T66" s="14">
        <v>982</v>
      </c>
      <c r="U66" s="14">
        <v>21</v>
      </c>
      <c r="V66" s="14" t="s">
        <v>164</v>
      </c>
      <c r="W66" s="14" t="s">
        <v>0</v>
      </c>
      <c r="X66" s="4"/>
      <c r="Y66" s="4"/>
    </row>
    <row r="67" spans="1:25" x14ac:dyDescent="0.25">
      <c r="A67" s="9" t="s">
        <v>44</v>
      </c>
      <c r="B67" s="9" t="s">
        <v>114</v>
      </c>
      <c r="C67" s="11">
        <v>2012</v>
      </c>
      <c r="D67" s="10" t="s">
        <v>150</v>
      </c>
      <c r="E67" s="12" t="s">
        <v>54</v>
      </c>
      <c r="F67" s="7">
        <v>1569418</v>
      </c>
      <c r="G67" s="7" t="s">
        <v>254</v>
      </c>
      <c r="H67" s="7">
        <v>30.95</v>
      </c>
      <c r="I67" s="7">
        <v>921</v>
      </c>
      <c r="J67" s="7" t="s">
        <v>188</v>
      </c>
      <c r="K67" s="32">
        <v>85.9</v>
      </c>
      <c r="L67" s="5">
        <v>1561</v>
      </c>
      <c r="M67" s="15">
        <v>2</v>
      </c>
      <c r="N67" s="15">
        <v>1</v>
      </c>
      <c r="O67" s="15" t="s">
        <v>177</v>
      </c>
      <c r="P67" s="15" t="s">
        <v>177</v>
      </c>
      <c r="Q67" s="15">
        <v>2</v>
      </c>
      <c r="R67" s="18">
        <v>1</v>
      </c>
      <c r="S67" s="18" t="s">
        <v>180</v>
      </c>
      <c r="T67" s="14" t="s">
        <v>181</v>
      </c>
      <c r="U67" s="14"/>
      <c r="V67" s="14"/>
      <c r="W67" s="14" t="s">
        <v>0</v>
      </c>
      <c r="X67" s="4"/>
      <c r="Y67" s="4"/>
    </row>
    <row r="68" spans="1:25" x14ac:dyDescent="0.25">
      <c r="A68" s="9" t="s">
        <v>45</v>
      </c>
      <c r="B68" s="9" t="s">
        <v>115</v>
      </c>
      <c r="C68" s="11">
        <v>2012</v>
      </c>
      <c r="D68" s="10" t="s">
        <v>150</v>
      </c>
      <c r="E68" s="12" t="s">
        <v>54</v>
      </c>
      <c r="F68" s="7">
        <v>1652535</v>
      </c>
      <c r="G68" s="7" t="s">
        <v>253</v>
      </c>
      <c r="H68" s="7">
        <v>30.41</v>
      </c>
      <c r="I68" s="7">
        <v>44</v>
      </c>
      <c r="J68" s="7" t="s">
        <v>187</v>
      </c>
      <c r="K68" s="32">
        <v>90.5</v>
      </c>
      <c r="L68" s="5">
        <v>1725</v>
      </c>
      <c r="M68" s="15">
        <v>9</v>
      </c>
      <c r="N68" s="15">
        <v>2</v>
      </c>
      <c r="O68" s="15">
        <v>4</v>
      </c>
      <c r="P68" s="15">
        <v>62</v>
      </c>
      <c r="Q68" s="15">
        <v>4</v>
      </c>
      <c r="R68" s="18">
        <v>5</v>
      </c>
      <c r="S68" s="18">
        <v>17</v>
      </c>
      <c r="T68" s="14">
        <v>929</v>
      </c>
      <c r="U68" s="14">
        <v>257</v>
      </c>
      <c r="V68" s="14" t="s">
        <v>166</v>
      </c>
      <c r="W68" s="14" t="s">
        <v>0</v>
      </c>
      <c r="X68" s="4"/>
      <c r="Y68" s="4"/>
    </row>
    <row r="69" spans="1:25" x14ac:dyDescent="0.25">
      <c r="A69" s="13" t="s">
        <v>46</v>
      </c>
      <c r="B69" s="9" t="s">
        <v>116</v>
      </c>
      <c r="C69" s="11">
        <v>2012</v>
      </c>
      <c r="D69" s="10" t="s">
        <v>150</v>
      </c>
      <c r="E69" s="12" t="s">
        <v>54</v>
      </c>
      <c r="F69" s="7">
        <v>1652912</v>
      </c>
      <c r="G69" s="7" t="s">
        <v>253</v>
      </c>
      <c r="H69" s="7">
        <v>30.47</v>
      </c>
      <c r="I69" s="7">
        <v>28</v>
      </c>
      <c r="J69" s="7" t="s">
        <v>186</v>
      </c>
      <c r="K69" s="32">
        <v>89.7</v>
      </c>
      <c r="L69" s="5">
        <v>1673</v>
      </c>
      <c r="M69" s="15">
        <v>1</v>
      </c>
      <c r="N69" s="15">
        <v>2</v>
      </c>
      <c r="O69" s="15">
        <v>3</v>
      </c>
      <c r="P69" s="15">
        <v>3</v>
      </c>
      <c r="Q69" s="15">
        <v>5</v>
      </c>
      <c r="R69" s="18">
        <v>9</v>
      </c>
      <c r="S69" s="18">
        <v>3</v>
      </c>
      <c r="T69" s="14">
        <v>459</v>
      </c>
      <c r="U69" s="14">
        <v>42</v>
      </c>
      <c r="V69" s="14" t="s">
        <v>164</v>
      </c>
      <c r="W69" s="14" t="s">
        <v>0</v>
      </c>
      <c r="X69" s="4"/>
      <c r="Y69" s="4"/>
    </row>
    <row r="70" spans="1:25" x14ac:dyDescent="0.25">
      <c r="A70" s="13" t="s">
        <v>47</v>
      </c>
      <c r="B70" s="9" t="s">
        <v>117</v>
      </c>
      <c r="C70" s="11">
        <v>2012</v>
      </c>
      <c r="D70" s="10" t="s">
        <v>150</v>
      </c>
      <c r="E70" s="12" t="s">
        <v>54</v>
      </c>
      <c r="F70" s="7">
        <v>1661346</v>
      </c>
      <c r="G70" s="7" t="s">
        <v>253</v>
      </c>
      <c r="H70" s="7">
        <v>30.43</v>
      </c>
      <c r="I70" s="7">
        <v>21</v>
      </c>
      <c r="J70" s="7" t="s">
        <v>185</v>
      </c>
      <c r="K70" s="32">
        <v>97.8</v>
      </c>
      <c r="L70" s="5">
        <v>1709</v>
      </c>
      <c r="M70" s="15">
        <v>2</v>
      </c>
      <c r="N70" s="15">
        <v>1</v>
      </c>
      <c r="O70" s="15">
        <v>1</v>
      </c>
      <c r="P70" s="15">
        <v>3</v>
      </c>
      <c r="Q70" s="15">
        <v>2</v>
      </c>
      <c r="R70" s="18">
        <v>1</v>
      </c>
      <c r="S70" s="18">
        <v>5</v>
      </c>
      <c r="T70" s="14">
        <v>21</v>
      </c>
      <c r="U70" s="14">
        <v>21</v>
      </c>
      <c r="V70" s="14" t="s">
        <v>165</v>
      </c>
      <c r="W70" s="14" t="s">
        <v>4</v>
      </c>
      <c r="X70" s="4"/>
      <c r="Y70" s="4"/>
    </row>
    <row r="71" spans="1:25" x14ac:dyDescent="0.25">
      <c r="A71" s="13" t="s">
        <v>48</v>
      </c>
      <c r="B71" s="9" t="s">
        <v>118</v>
      </c>
      <c r="C71" s="11">
        <v>2012</v>
      </c>
      <c r="D71" s="10" t="s">
        <v>150</v>
      </c>
      <c r="E71" s="12" t="s">
        <v>54</v>
      </c>
      <c r="F71" s="7">
        <v>1675445</v>
      </c>
      <c r="G71" s="7" t="s">
        <v>253</v>
      </c>
      <c r="H71" s="31">
        <v>30.5</v>
      </c>
      <c r="I71" s="7">
        <v>41</v>
      </c>
      <c r="J71" s="7" t="s">
        <v>184</v>
      </c>
      <c r="K71" s="32">
        <v>97.899999999999991</v>
      </c>
      <c r="L71" s="5">
        <v>1721</v>
      </c>
      <c r="M71" s="15">
        <v>2</v>
      </c>
      <c r="N71" s="15">
        <v>1</v>
      </c>
      <c r="O71" s="15">
        <v>2</v>
      </c>
      <c r="P71" s="15">
        <v>3</v>
      </c>
      <c r="Q71" s="15">
        <v>2</v>
      </c>
      <c r="R71" s="18">
        <v>1</v>
      </c>
      <c r="S71" s="18">
        <v>5</v>
      </c>
      <c r="T71" s="14">
        <v>982</v>
      </c>
      <c r="U71" s="14">
        <v>21</v>
      </c>
      <c r="V71" s="14" t="s">
        <v>164</v>
      </c>
      <c r="W71" s="14" t="s">
        <v>0</v>
      </c>
      <c r="X71" s="4"/>
      <c r="Y71" s="4"/>
    </row>
    <row r="72" spans="1:25" x14ac:dyDescent="0.25">
      <c r="A72" s="13" t="s">
        <v>49</v>
      </c>
      <c r="B72" s="9" t="s">
        <v>119</v>
      </c>
      <c r="C72" s="11">
        <v>2012</v>
      </c>
      <c r="D72" s="10" t="s">
        <v>150</v>
      </c>
      <c r="E72" s="12" t="s">
        <v>54</v>
      </c>
      <c r="F72" s="7">
        <v>1651770</v>
      </c>
      <c r="G72" s="7" t="s">
        <v>253</v>
      </c>
      <c r="H72" s="7">
        <v>30.49</v>
      </c>
      <c r="I72" s="7">
        <v>42</v>
      </c>
      <c r="J72" s="7" t="s">
        <v>183</v>
      </c>
      <c r="K72" s="32">
        <v>89.7</v>
      </c>
      <c r="L72" s="5">
        <v>1668</v>
      </c>
      <c r="M72" s="15">
        <v>1</v>
      </c>
      <c r="N72" s="15">
        <v>2</v>
      </c>
      <c r="O72" s="15">
        <v>3</v>
      </c>
      <c r="P72" s="15">
        <v>3</v>
      </c>
      <c r="Q72" s="15">
        <v>5</v>
      </c>
      <c r="R72" s="18">
        <v>9</v>
      </c>
      <c r="S72" s="18">
        <v>3</v>
      </c>
      <c r="T72" s="14">
        <v>459</v>
      </c>
      <c r="U72" s="14">
        <v>42</v>
      </c>
      <c r="V72" s="14" t="s">
        <v>164</v>
      </c>
      <c r="W72" s="14" t="s">
        <v>0</v>
      </c>
      <c r="X72" s="4"/>
      <c r="Y72" s="4"/>
    </row>
    <row r="73" spans="1:25" x14ac:dyDescent="0.25">
      <c r="A73" s="16" t="s">
        <v>50</v>
      </c>
      <c r="B73" s="7" t="s">
        <v>120</v>
      </c>
      <c r="C73" s="14">
        <v>2012</v>
      </c>
      <c r="D73" s="14" t="s">
        <v>150</v>
      </c>
      <c r="E73" s="17" t="s">
        <v>54</v>
      </c>
      <c r="F73" s="7">
        <v>1652333</v>
      </c>
      <c r="G73" s="7" t="s">
        <v>253</v>
      </c>
      <c r="H73" s="7">
        <v>30.48</v>
      </c>
      <c r="I73" s="7">
        <v>38</v>
      </c>
      <c r="J73" s="7" t="s">
        <v>182</v>
      </c>
      <c r="K73" s="32">
        <v>89.8</v>
      </c>
      <c r="L73" s="5">
        <v>1668</v>
      </c>
      <c r="M73" s="18">
        <v>1</v>
      </c>
      <c r="N73" s="18">
        <v>2</v>
      </c>
      <c r="O73" s="18">
        <v>3</v>
      </c>
      <c r="P73" s="18">
        <v>3</v>
      </c>
      <c r="Q73" s="18">
        <v>5</v>
      </c>
      <c r="R73" s="18">
        <v>9</v>
      </c>
      <c r="S73" s="18">
        <v>3</v>
      </c>
      <c r="T73" s="14">
        <v>459</v>
      </c>
      <c r="U73" s="14">
        <v>42</v>
      </c>
      <c r="V73" s="14" t="s">
        <v>164</v>
      </c>
    </row>
    <row r="74" spans="1:25" x14ac:dyDescent="0.25">
      <c r="A74" s="2"/>
      <c r="E74" s="3"/>
      <c r="F74" s="8"/>
      <c r="G74" s="8"/>
      <c r="H74" s="8"/>
      <c r="I74" s="8"/>
      <c r="J74" s="8"/>
      <c r="K74" s="25"/>
      <c r="T74" s="14"/>
      <c r="U74" s="14"/>
    </row>
    <row r="75" spans="1:25" x14ac:dyDescent="0.25">
      <c r="A75" s="2"/>
      <c r="E75" s="3"/>
      <c r="F75" s="8"/>
      <c r="G75" s="8"/>
      <c r="H75" s="8"/>
      <c r="I75" s="8"/>
      <c r="J75" s="8"/>
      <c r="K75" s="25"/>
    </row>
    <row r="76" spans="1:25" x14ac:dyDescent="0.25">
      <c r="A76" s="32"/>
      <c r="E76" s="3"/>
    </row>
    <row r="77" spans="1:25" x14ac:dyDescent="0.25">
      <c r="A77" s="32"/>
    </row>
    <row r="78" spans="1:25" x14ac:dyDescent="0.25">
      <c r="A78" s="32"/>
    </row>
    <row r="79" spans="1:25" x14ac:dyDescent="0.25">
      <c r="A79" s="32"/>
    </row>
    <row r="80" spans="1:25" x14ac:dyDescent="0.25">
      <c r="A80" s="32"/>
    </row>
    <row r="81" spans="1:1" x14ac:dyDescent="0.25">
      <c r="A81" s="32"/>
    </row>
    <row r="82" spans="1:1" x14ac:dyDescent="0.25">
      <c r="A82" s="32"/>
    </row>
    <row r="83" spans="1:1" x14ac:dyDescent="0.25">
      <c r="A83" s="32"/>
    </row>
    <row r="84" spans="1:1" x14ac:dyDescent="0.25">
      <c r="A84" s="32"/>
    </row>
    <row r="85" spans="1:1" x14ac:dyDescent="0.25">
      <c r="A85" s="32"/>
    </row>
    <row r="86" spans="1:1" x14ac:dyDescent="0.25">
      <c r="A86" s="32"/>
    </row>
    <row r="87" spans="1:1" x14ac:dyDescent="0.25">
      <c r="A87" s="32"/>
    </row>
    <row r="88" spans="1:1" x14ac:dyDescent="0.25">
      <c r="A88" s="32"/>
    </row>
    <row r="89" spans="1:1" x14ac:dyDescent="0.25">
      <c r="A89" s="32"/>
    </row>
    <row r="90" spans="1:1" x14ac:dyDescent="0.25">
      <c r="A90" s="32"/>
    </row>
    <row r="91" spans="1:1" x14ac:dyDescent="0.25">
      <c r="A91" s="32"/>
    </row>
    <row r="92" spans="1:1" x14ac:dyDescent="0.25">
      <c r="A92" s="32"/>
    </row>
    <row r="93" spans="1:1" x14ac:dyDescent="0.25">
      <c r="A93" s="32"/>
    </row>
    <row r="94" spans="1:1" x14ac:dyDescent="0.25">
      <c r="A94" s="32"/>
    </row>
    <row r="95" spans="1:1" x14ac:dyDescent="0.25">
      <c r="A95" s="32"/>
    </row>
    <row r="96" spans="1:1" x14ac:dyDescent="0.25">
      <c r="A96" s="32"/>
    </row>
    <row r="97" spans="1:1" x14ac:dyDescent="0.25">
      <c r="A97" s="32"/>
    </row>
    <row r="98" spans="1:1" x14ac:dyDescent="0.25">
      <c r="A98" s="32"/>
    </row>
    <row r="99" spans="1:1" x14ac:dyDescent="0.25">
      <c r="A99" s="32"/>
    </row>
    <row r="100" spans="1:1" x14ac:dyDescent="0.25">
      <c r="A100" s="32"/>
    </row>
    <row r="101" spans="1:1" x14ac:dyDescent="0.25">
      <c r="A101" s="32"/>
    </row>
    <row r="102" spans="1:1" x14ac:dyDescent="0.25">
      <c r="A102" s="32"/>
    </row>
    <row r="103" spans="1:1" x14ac:dyDescent="0.25">
      <c r="A103" s="32"/>
    </row>
    <row r="104" spans="1:1" x14ac:dyDescent="0.25">
      <c r="A104" s="32"/>
    </row>
    <row r="105" spans="1:1" x14ac:dyDescent="0.25">
      <c r="A105" s="32"/>
    </row>
    <row r="106" spans="1:1" x14ac:dyDescent="0.25">
      <c r="A106" s="32"/>
    </row>
    <row r="107" spans="1:1" x14ac:dyDescent="0.25">
      <c r="A107" s="32"/>
    </row>
    <row r="108" spans="1:1" x14ac:dyDescent="0.25">
      <c r="A108" s="32"/>
    </row>
    <row r="109" spans="1:1" x14ac:dyDescent="0.25">
      <c r="A109" s="32"/>
    </row>
    <row r="110" spans="1:1" x14ac:dyDescent="0.25">
      <c r="A110" s="32"/>
    </row>
    <row r="111" spans="1:1" x14ac:dyDescent="0.25">
      <c r="A111" s="32"/>
    </row>
    <row r="112" spans="1:1" x14ac:dyDescent="0.25">
      <c r="A112" s="32"/>
    </row>
    <row r="113" spans="1:1" x14ac:dyDescent="0.25">
      <c r="A113" s="32"/>
    </row>
    <row r="114" spans="1:1" x14ac:dyDescent="0.25">
      <c r="A114" s="32"/>
    </row>
    <row r="115" spans="1:1" x14ac:dyDescent="0.25">
      <c r="A115" s="32"/>
    </row>
    <row r="116" spans="1:1" x14ac:dyDescent="0.25">
      <c r="A116" s="32"/>
    </row>
    <row r="117" spans="1:1" x14ac:dyDescent="0.25">
      <c r="A117" s="32"/>
    </row>
    <row r="118" spans="1:1" x14ac:dyDescent="0.25">
      <c r="A118" s="32"/>
    </row>
    <row r="119" spans="1:1" x14ac:dyDescent="0.25">
      <c r="A119" s="32"/>
    </row>
    <row r="120" spans="1:1" x14ac:dyDescent="0.25">
      <c r="A120" s="32"/>
    </row>
    <row r="121" spans="1:1" x14ac:dyDescent="0.25">
      <c r="A121" s="32"/>
    </row>
    <row r="122" spans="1:1" x14ac:dyDescent="0.25">
      <c r="A122" s="32"/>
    </row>
    <row r="123" spans="1:1" x14ac:dyDescent="0.25">
      <c r="A123" s="32"/>
    </row>
    <row r="124" spans="1:1" x14ac:dyDescent="0.25">
      <c r="A124" s="32"/>
    </row>
    <row r="125" spans="1:1" x14ac:dyDescent="0.25">
      <c r="A125" s="32"/>
    </row>
    <row r="126" spans="1:1" x14ac:dyDescent="0.25">
      <c r="A126" s="32"/>
    </row>
    <row r="127" spans="1:1" x14ac:dyDescent="0.25">
      <c r="A127" s="32"/>
    </row>
    <row r="128" spans="1:1" x14ac:dyDescent="0.25">
      <c r="A128" s="32"/>
    </row>
    <row r="129" spans="1:1" x14ac:dyDescent="0.25">
      <c r="A129" s="32"/>
    </row>
    <row r="130" spans="1:1" x14ac:dyDescent="0.25">
      <c r="A130" s="32"/>
    </row>
    <row r="131" spans="1:1" x14ac:dyDescent="0.25">
      <c r="A131" s="32"/>
    </row>
    <row r="132" spans="1:1" x14ac:dyDescent="0.25">
      <c r="A132" s="32"/>
    </row>
    <row r="133" spans="1:1" x14ac:dyDescent="0.25">
      <c r="A133" s="32"/>
    </row>
    <row r="134" spans="1:1" x14ac:dyDescent="0.25">
      <c r="A134" s="32"/>
    </row>
    <row r="135" spans="1:1" x14ac:dyDescent="0.25">
      <c r="A135" s="32"/>
    </row>
    <row r="136" spans="1:1" x14ac:dyDescent="0.25">
      <c r="A136" s="32"/>
    </row>
    <row r="137" spans="1:1" x14ac:dyDescent="0.25">
      <c r="A137" s="32"/>
    </row>
    <row r="138" spans="1:1" x14ac:dyDescent="0.25">
      <c r="A138" s="32"/>
    </row>
    <row r="139" spans="1:1" x14ac:dyDescent="0.25">
      <c r="A139" s="32"/>
    </row>
    <row r="140" spans="1:1" x14ac:dyDescent="0.25">
      <c r="A140" s="32"/>
    </row>
    <row r="141" spans="1:1" x14ac:dyDescent="0.25">
      <c r="A141" s="32"/>
    </row>
    <row r="142" spans="1:1" x14ac:dyDescent="0.25">
      <c r="A142" s="32"/>
    </row>
    <row r="143" spans="1:1" x14ac:dyDescent="0.25">
      <c r="A143" s="32"/>
    </row>
    <row r="144" spans="1:1" x14ac:dyDescent="0.25">
      <c r="A144" s="32"/>
    </row>
    <row r="145" spans="1:1" x14ac:dyDescent="0.25">
      <c r="A145" s="32"/>
    </row>
    <row r="146" spans="1:1" x14ac:dyDescent="0.25">
      <c r="A146" s="32"/>
    </row>
    <row r="147" spans="1:1" x14ac:dyDescent="0.25">
      <c r="A147" s="32"/>
    </row>
  </sheetData>
  <autoFilter ref="A1:W73" xr:uid="{00000000-0001-0000-0100-000000000000}"/>
  <dataValidations xWindow="68" yWindow="787" count="1">
    <dataValidation allowBlank="1" showInputMessage="1" showErrorMessage="1" promptTitle="Tree node label" prompt="Node labels are shown for your information only, they do not need to be filled" sqref="A56:A57" xr:uid="{1D0E21C3-21A5-4199-AECB-C629E2DEF554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Notes xmlns="b07244d7-9d87-4a59-9546-7a740651fd8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5EACAEC64C114EA99A1E5284D54B0B" ma:contentTypeVersion="16" ma:contentTypeDescription="Create a new document." ma:contentTypeScope="" ma:versionID="e6bce4ae21d5ff8ae3e295556f35ea7d">
  <xsd:schema xmlns:xsd="http://www.w3.org/2001/XMLSchema" xmlns:xs="http://www.w3.org/2001/XMLSchema" xmlns:p="http://schemas.microsoft.com/office/2006/metadata/properties" xmlns:ns1="http://schemas.microsoft.com/sharepoint/v3" xmlns:ns2="b07244d7-9d87-4a59-9546-7a740651fd8a" xmlns:ns3="ca1d03cc-76f8-4af5-93a5-948228b22d3b" targetNamespace="http://schemas.microsoft.com/office/2006/metadata/properties" ma:root="true" ma:fieldsID="05f80dc5da139fa3996a3a2ef6bf8898" ns1:_="" ns2:_="" ns3:_="">
    <xsd:import namespace="http://schemas.microsoft.com/sharepoint/v3"/>
    <xsd:import namespace="b07244d7-9d87-4a59-9546-7a740651fd8a"/>
    <xsd:import namespace="ca1d03cc-76f8-4af5-93a5-948228b22d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Location" minOccurs="0"/>
                <xsd:element ref="ns3:SharedWithUsers" minOccurs="0"/>
                <xsd:element ref="ns3:SharedWithDetails" minOccurs="0"/>
                <xsd:element ref="ns2:Not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244d7-9d87-4a59-9546-7a740651fd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Notes" ma:index="22" nillable="true" ma:displayName="Notes" ma:description="Observations" ma:format="Dropdown" ma:internalName="Notes">
      <xsd:simpleType>
        <xsd:restriction base="dms:Text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d03cc-76f8-4af5-93a5-948228b22d3b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F3DCF-9CAB-4A94-869C-0215C718A1FC}">
  <ds:schemaRefs>
    <ds:schemaRef ds:uri="http://schemas.microsoft.com/sharepoint/v3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ca1d03cc-76f8-4af5-93a5-948228b22d3b"/>
    <ds:schemaRef ds:uri="b07244d7-9d87-4a59-9546-7a740651fd8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5AFAB1-613E-4D14-99FC-52D9CB1805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5D9B23-3299-45AB-9CD2-F31746169E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Isolated_USDA_Campylobacter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 Rodrigues</cp:lastModifiedBy>
  <dcterms:created xsi:type="dcterms:W3CDTF">2015-04-18T02:24:03Z</dcterms:created>
  <dcterms:modified xsi:type="dcterms:W3CDTF">2021-09-25T03:25:24Z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0x010100665EACAEC64C114EA99A1E5284D54B0B</vt:lpwstr>
  </property>
</Properties>
</file>